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0010" windowHeight="7010" activeTab="0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  <sheet name="公开09表" sheetId="9" r:id="rId9"/>
  </sheets>
  <definedNames/>
  <calcPr fullCalcOnLoad="1"/>
</workbook>
</file>

<file path=xl/sharedStrings.xml><?xml version="1.0" encoding="utf-8"?>
<sst xmlns="http://schemas.openxmlformats.org/spreadsheetml/2006/main" count="1558" uniqueCount="434">
  <si>
    <t>30199</t>
  </si>
  <si>
    <t>30226</t>
  </si>
  <si>
    <t>2080501</t>
  </si>
  <si>
    <t>54</t>
  </si>
  <si>
    <t>30228</t>
  </si>
  <si>
    <t>31003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</si>
  <si>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</si>
  <si>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</si>
  <si>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</si>
  <si>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</si>
  <si>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</si>
  <si>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</si>
  <si>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2101016</t>
  </si>
  <si>
    <t>30305</t>
  </si>
  <si>
    <t xml:space="preserve">  企业政策性补贴</t>
  </si>
  <si>
    <t>医疗保障</t>
  </si>
  <si>
    <t>210</t>
  </si>
  <si>
    <t>30203</t>
  </si>
  <si>
    <t xml:space="preserve">  其他食品和药品监督管理事务支出</t>
  </si>
  <si>
    <t>30209</t>
  </si>
  <si>
    <t>科目编码</t>
  </si>
  <si>
    <t>人员经费合计</t>
  </si>
  <si>
    <t xml:space="preserve">  政府性基金预算财政拨款</t>
  </si>
  <si>
    <t>2101012</t>
  </si>
  <si>
    <t>项目支出结转和结余</t>
  </si>
  <si>
    <t>35</t>
  </si>
  <si>
    <t>30301</t>
  </si>
  <si>
    <t xml:space="preserve">  手续费</t>
  </si>
  <si>
    <t>支出</t>
  </si>
  <si>
    <t xml:space="preserve">  食品安全事务</t>
  </si>
  <si>
    <t>21004</t>
  </si>
  <si>
    <t>30207</t>
  </si>
  <si>
    <t>2011501</t>
  </si>
  <si>
    <t>七、文化体育与传媒支出</t>
  </si>
  <si>
    <t>债务利息支出</t>
  </si>
  <si>
    <t xml:space="preserve">  会议费</t>
  </si>
  <si>
    <t>50</t>
  </si>
  <si>
    <t>二、外交支出</t>
  </si>
  <si>
    <t>31009</t>
  </si>
  <si>
    <t>八、社会保障和就业支出</t>
  </si>
  <si>
    <t>31007</t>
  </si>
  <si>
    <t>项目支出</t>
  </si>
  <si>
    <t xml:space="preserve">  被装购置费</t>
  </si>
  <si>
    <t>10</t>
  </si>
  <si>
    <t>栏次</t>
  </si>
  <si>
    <t>30307</t>
  </si>
  <si>
    <t xml:space="preserve">  维修(护)费</t>
  </si>
  <si>
    <t>结余分配</t>
  </si>
  <si>
    <t>30201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</si>
  <si>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</si>
  <si>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</si>
  <si>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</si>
  <si>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</si>
  <si>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</si>
  <si>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</si>
  <si>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</si>
  <si>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</si>
  <si>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 xml:space="preserve">  物业服务补贴</t>
  </si>
  <si>
    <t>31001</t>
  </si>
  <si>
    <t>社会保障和就业支出</t>
  </si>
  <si>
    <t>30402</t>
  </si>
  <si>
    <t>类</t>
  </si>
  <si>
    <t>　　其中：政府性基金预算财政拨款</t>
  </si>
  <si>
    <t>年初结转和结余</t>
  </si>
  <si>
    <t>16</t>
  </si>
  <si>
    <t>18</t>
  </si>
  <si>
    <t>30224</t>
  </si>
  <si>
    <t>56</t>
  </si>
  <si>
    <t>31005</t>
  </si>
  <si>
    <t>12</t>
  </si>
  <si>
    <t xml:space="preserve">  印刷费</t>
  </si>
  <si>
    <t>52</t>
  </si>
  <si>
    <t>39</t>
  </si>
  <si>
    <t>30303</t>
  </si>
  <si>
    <t xml:space="preserve">  重大公共卫生专项</t>
  </si>
  <si>
    <t xml:space="preserve">  其他交通费用</t>
  </si>
  <si>
    <t xml:space="preserve">  救济费</t>
  </si>
  <si>
    <t>310</t>
  </si>
  <si>
    <t>30205</t>
  </si>
  <si>
    <t xml:space="preserve">  奖金</t>
  </si>
  <si>
    <t xml:space="preserve">  购房补贴</t>
  </si>
  <si>
    <t xml:space="preserve">  公务接待费</t>
  </si>
  <si>
    <t>31020</t>
  </si>
  <si>
    <t xml:space="preserve">  归口管理的行政单位离退休</t>
  </si>
  <si>
    <t xml:space="preserve">  赠与</t>
  </si>
  <si>
    <t xml:space="preserve">  退休费</t>
  </si>
  <si>
    <t xml:space="preserve">  机关事业单位基本养老保险缴费</t>
  </si>
  <si>
    <t>37</t>
  </si>
  <si>
    <t xml:space="preserve">  安置补助</t>
  </si>
  <si>
    <t xml:space="preserve">  房屋建筑物购建</t>
  </si>
  <si>
    <t>44</t>
  </si>
  <si>
    <t xml:space="preserve">  其他对企事业单位的补贴</t>
  </si>
  <si>
    <t xml:space="preserve">  职业年金缴费</t>
  </si>
  <si>
    <t>五、教育支出</t>
  </si>
  <si>
    <t>31013</t>
  </si>
  <si>
    <t>六、其他收入</t>
  </si>
  <si>
    <t>1</t>
  </si>
  <si>
    <t>30109</t>
  </si>
  <si>
    <t>2100503</t>
  </si>
  <si>
    <t>21</t>
  </si>
  <si>
    <t xml:space="preserve">  一般行政管理事务</t>
  </si>
  <si>
    <t>30315</t>
  </si>
  <si>
    <t>用事业基金弥补收支差额</t>
  </si>
  <si>
    <t>十七、援助其他地区支出</t>
  </si>
  <si>
    <t xml:space="preserve">  公务用车运行维护费</t>
  </si>
  <si>
    <t>30107</t>
  </si>
  <si>
    <t xml:space="preserve">  其他社会保障缴费</t>
  </si>
  <si>
    <t>21010</t>
  </si>
  <si>
    <t>十九、住房保障支出</t>
  </si>
  <si>
    <t>30213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</si>
  <si>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</si>
  <si>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</si>
  <si>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</si>
  <si>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</si>
  <si>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</si>
  <si>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</si>
  <si>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</si>
  <si>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>2101002</t>
  </si>
  <si>
    <t>30311</t>
  </si>
  <si>
    <t xml:space="preserve">  津贴补贴</t>
  </si>
  <si>
    <t>30217</t>
  </si>
  <si>
    <t>30103</t>
  </si>
  <si>
    <t>302</t>
  </si>
  <si>
    <t>221</t>
  </si>
  <si>
    <t>30299</t>
  </si>
  <si>
    <t>一般公共服务支出</t>
  </si>
  <si>
    <t>一、一般公共服务支出</t>
  </si>
  <si>
    <t>31019</t>
  </si>
  <si>
    <t>经营支出</t>
  </si>
  <si>
    <t xml:space="preserve">  药品事务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</si>
  <si>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</si>
  <si>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</si>
  <si>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</si>
  <si>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</si>
  <si>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</si>
  <si>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差旅费</t>
  </si>
  <si>
    <t>其他资本性支出</t>
  </si>
  <si>
    <t>合计</t>
  </si>
  <si>
    <t xml:space="preserve">  其他对个人和家庭的补助支出</t>
  </si>
  <si>
    <t xml:space="preserve">  专用材料费</t>
  </si>
  <si>
    <t>人员经费</t>
  </si>
  <si>
    <t xml:space="preserve">  工商行政管理专项</t>
  </si>
  <si>
    <t>小计</t>
  </si>
  <si>
    <t>304</t>
  </si>
  <si>
    <t>2100409</t>
  </si>
  <si>
    <t>30211</t>
  </si>
  <si>
    <t xml:space="preserve">  水费</t>
  </si>
  <si>
    <t>总计</t>
  </si>
  <si>
    <t>3</t>
  </si>
  <si>
    <t xml:space="preserve">  基本工资</t>
  </si>
  <si>
    <t>2100501</t>
  </si>
  <si>
    <t>23</t>
  </si>
  <si>
    <t>31011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</si>
  <si>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</si>
  <si>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</si>
  <si>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</si>
  <si>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</si>
  <si>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</si>
  <si>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</si>
  <si>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</si>
  <si>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</si>
  <si>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</si>
  <si>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公务员医疗补助</t>
  </si>
  <si>
    <t>工商行政管理事务</t>
  </si>
  <si>
    <t xml:space="preserve">  咨询费</t>
  </si>
  <si>
    <t>42</t>
  </si>
  <si>
    <t>30313</t>
  </si>
  <si>
    <t>支     出</t>
  </si>
  <si>
    <t>29</t>
  </si>
  <si>
    <t xml:space="preserve">  产权参股</t>
  </si>
  <si>
    <t>30215</t>
  </si>
  <si>
    <t>9</t>
  </si>
  <si>
    <t>30101</t>
  </si>
  <si>
    <t xml:space="preserve">  事业单位补贴</t>
  </si>
  <si>
    <t>7</t>
  </si>
  <si>
    <t xml:space="preserve">  国外债务付息</t>
  </si>
  <si>
    <t>208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</si>
  <si>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</si>
  <si>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</si>
  <si>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</si>
  <si>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</si>
  <si>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</si>
  <si>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>21005</t>
  </si>
  <si>
    <t>30206</t>
  </si>
  <si>
    <t>收     入</t>
  </si>
  <si>
    <t xml:space="preserve">  工会经费</t>
  </si>
  <si>
    <t>行政事业单位离退休</t>
  </si>
  <si>
    <t>34</t>
  </si>
  <si>
    <t>30208</t>
  </si>
  <si>
    <t>医疗卫生与计划生育支出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</si>
  <si>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</si>
  <si>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</si>
  <si>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</si>
  <si>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</si>
  <si>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</si>
  <si>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</si>
  <si>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</si>
  <si>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</si>
  <si>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</si>
  <si>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</si>
  <si>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>30401</t>
  </si>
  <si>
    <t>年末结转和结余</t>
  </si>
  <si>
    <t>15</t>
  </si>
  <si>
    <t>30229</t>
  </si>
  <si>
    <t>2101099</t>
  </si>
  <si>
    <t>31002</t>
  </si>
  <si>
    <t>20115</t>
  </si>
  <si>
    <t>30227</t>
  </si>
  <si>
    <t>55</t>
  </si>
  <si>
    <t>399</t>
  </si>
  <si>
    <t>十六、金融支出</t>
  </si>
  <si>
    <t>五、附属单位上缴收入</t>
  </si>
  <si>
    <t xml:space="preserve">  其他资本性支出</t>
  </si>
  <si>
    <t>30202</t>
  </si>
  <si>
    <t>2011504</t>
  </si>
  <si>
    <t xml:space="preserve">  住房公积金</t>
  </si>
  <si>
    <t>30304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</si>
  <si>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</si>
  <si>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</si>
  <si>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</si>
  <si>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</si>
  <si>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</si>
  <si>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</si>
  <si>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>53</t>
  </si>
  <si>
    <t>年初财政拨款结转和结余</t>
  </si>
  <si>
    <t xml:space="preserve">  公务用车购置</t>
  </si>
  <si>
    <t xml:space="preserve">  税金及附加费用</t>
  </si>
  <si>
    <t>工资福利支出</t>
  </si>
  <si>
    <t>13</t>
  </si>
  <si>
    <t xml:space="preserve">  其中：提取职工福利基金</t>
  </si>
  <si>
    <t>二、政府性基金预算财政拨款</t>
  </si>
  <si>
    <t>公用经费</t>
  </si>
  <si>
    <t>36</t>
  </si>
  <si>
    <t>30204</t>
  </si>
  <si>
    <t>款</t>
  </si>
  <si>
    <t xml:space="preserve">  生产补贴</t>
  </si>
  <si>
    <t xml:space="preserve">  专用燃料费</t>
  </si>
  <si>
    <t>食品和药品监督管理事务</t>
  </si>
  <si>
    <t>其他收入</t>
  </si>
  <si>
    <t>38</t>
  </si>
  <si>
    <t>30302</t>
  </si>
  <si>
    <t>本年收入</t>
  </si>
  <si>
    <t>30240</t>
  </si>
  <si>
    <t>32</t>
  </si>
  <si>
    <t>30308</t>
  </si>
  <si>
    <t xml:space="preserve">  因公出国（境）费用</t>
  </si>
  <si>
    <t xml:space="preserve">  土地补偿</t>
  </si>
  <si>
    <t>30306</t>
  </si>
  <si>
    <t>公共卫生</t>
  </si>
  <si>
    <t>支出功能分类</t>
  </si>
  <si>
    <t>30225</t>
  </si>
  <si>
    <t>57</t>
  </si>
  <si>
    <t>19</t>
  </si>
  <si>
    <t>30403</t>
  </si>
  <si>
    <t xml:space="preserve">  信息网络及软件购置更新</t>
  </si>
  <si>
    <t>上缴上级支出</t>
  </si>
  <si>
    <t>17</t>
  </si>
  <si>
    <t xml:space="preserve">  物资储备</t>
  </si>
  <si>
    <t>30216</t>
  </si>
  <si>
    <t>一、一般公共预算财政拨款</t>
  </si>
  <si>
    <t>六、科学技术支出</t>
  </si>
  <si>
    <t>303</t>
  </si>
  <si>
    <t>30102</t>
  </si>
  <si>
    <t>30310</t>
  </si>
  <si>
    <t>24</t>
  </si>
  <si>
    <t>对企事业单位的补贴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</si>
  <si>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</si>
  <si>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</si>
  <si>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</si>
  <si>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</si>
  <si>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</si>
  <si>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</si>
  <si>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</si>
  <si>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</si>
  <si>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</si>
  <si>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</si>
  <si>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采暖补贴</t>
  </si>
  <si>
    <t>2210203</t>
  </si>
  <si>
    <t>31012</t>
  </si>
  <si>
    <t>30239</t>
  </si>
  <si>
    <t xml:space="preserve">  物业管理费</t>
  </si>
  <si>
    <t>45</t>
  </si>
  <si>
    <t>收入</t>
  </si>
  <si>
    <t>项目</t>
  </si>
  <si>
    <t>307</t>
  </si>
  <si>
    <t>30106</t>
  </si>
  <si>
    <t>30212</t>
  </si>
  <si>
    <t>201</t>
  </si>
  <si>
    <t>30314</t>
  </si>
  <si>
    <t>事业收入</t>
  </si>
  <si>
    <t>20</t>
  </si>
  <si>
    <t>30108</t>
  </si>
  <si>
    <t>住房改革支出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</si>
  <si>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</si>
  <si>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</si>
  <si>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</si>
  <si>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</si>
  <si>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</si>
  <si>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</si>
  <si>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</si>
  <si>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</si>
  <si>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</si>
  <si>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26</t>
  </si>
  <si>
    <t xml:space="preserve">  其他交通工具购置</t>
  </si>
  <si>
    <t>2101001</t>
  </si>
  <si>
    <t>39906</t>
  </si>
  <si>
    <t>30499</t>
  </si>
  <si>
    <t xml:space="preserve">  取暖费</t>
  </si>
  <si>
    <t>6</t>
  </si>
  <si>
    <t>30214</t>
  </si>
  <si>
    <t xml:space="preserve">  退职（役）费</t>
  </si>
  <si>
    <t>8</t>
  </si>
  <si>
    <t>301</t>
  </si>
  <si>
    <t>30312</t>
  </si>
  <si>
    <t>28</t>
  </si>
  <si>
    <t xml:space="preserve">  福利费</t>
  </si>
  <si>
    <t xml:space="preserve">  财政贴息</t>
  </si>
  <si>
    <t>22</t>
  </si>
  <si>
    <t xml:space="preserve">  奖励金</t>
  </si>
  <si>
    <t>项目支出结转</t>
  </si>
  <si>
    <t>三、国防支出</t>
  </si>
  <si>
    <t>2</t>
  </si>
  <si>
    <t>30104</t>
  </si>
  <si>
    <t>项目支出结余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</si>
  <si>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</si>
  <si>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</si>
  <si>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</si>
  <si>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</si>
  <si>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</si>
  <si>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>— 4 —</t>
  </si>
  <si>
    <t xml:space="preserve">        转入事业基金</t>
  </si>
  <si>
    <t>47</t>
  </si>
  <si>
    <t xml:space="preserve">  电费</t>
  </si>
  <si>
    <t>金额</t>
  </si>
  <si>
    <t>基本支出结转</t>
  </si>
  <si>
    <t>22102</t>
  </si>
  <si>
    <t xml:space="preserve">  提租补贴</t>
  </si>
  <si>
    <t xml:space="preserve">  医疗费</t>
  </si>
  <si>
    <t>30707</t>
  </si>
  <si>
    <t>2210201</t>
  </si>
  <si>
    <t>— 6 —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</si>
  <si>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</si>
  <si>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</si>
  <si>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</si>
  <si>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</si>
  <si>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</si>
  <si>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</si>
  <si>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</si>
  <si>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</si>
  <si>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—2—</t>
  </si>
  <si>
    <t>— 1 —</t>
  </si>
  <si>
    <t>金额单位：万元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</si>
  <si>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</si>
  <si>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</si>
  <si>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</si>
  <si>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</si>
  <si>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</si>
  <si>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</si>
  <si>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</si>
  <si>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</si>
  <si>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>（二）参照公务员法管理事业单位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</si>
  <si>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</si>
  <si>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</si>
  <si>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</si>
  <si>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</si>
  <si>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</si>
  <si>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  （1）国内接待费</t>
  </si>
  <si>
    <t xml:space="preserve">    （2）国（境）外接待费</t>
  </si>
  <si>
    <t>（二）相关统计数</t>
  </si>
  <si>
    <t>公开06表</t>
  </si>
  <si>
    <t>公开07表</t>
  </si>
  <si>
    <t>公开05表</t>
  </si>
  <si>
    <t>公开01表</t>
  </si>
  <si>
    <t>公开02表</t>
  </si>
  <si>
    <t>公开03表</t>
  </si>
  <si>
    <t>公开04表</t>
  </si>
  <si>
    <t>2016年度决算相关信息统计表</t>
  </si>
  <si>
    <t>其他资金</t>
  </si>
  <si>
    <t>合      计</t>
  </si>
  <si>
    <t>货物</t>
  </si>
  <si>
    <t>工程</t>
  </si>
  <si>
    <t>服务</t>
  </si>
  <si>
    <t>2016年度政府采购情况表</t>
  </si>
  <si>
    <t>公开08表</t>
  </si>
  <si>
    <t>2016年收入决算表</t>
  </si>
  <si>
    <t>2016年收入支出决算总表</t>
  </si>
  <si>
    <t>2016年支出决算表</t>
  </si>
  <si>
    <t>2016年度一般公共预算财政拨款收入支出决算表</t>
  </si>
  <si>
    <t>2016年度一般公共预算财政拨款收入支出决算总表</t>
  </si>
  <si>
    <t>2016年度一般公共预算财政拨款基本支出决算表</t>
  </si>
  <si>
    <t>政府性基金预算财政拨款收入支出决算表</t>
  </si>
  <si>
    <t>金额单位：万元</t>
  </si>
  <si>
    <t>基本
支出</t>
  </si>
  <si>
    <t>项目
支出</t>
  </si>
  <si>
    <t>2080502</t>
  </si>
  <si>
    <t xml:space="preserve">  事业单位离退休</t>
  </si>
  <si>
    <t xml:space="preserve">  事业单位医疗</t>
  </si>
  <si>
    <t xml:space="preserve">  事业运行</t>
  </si>
  <si>
    <t>2100502</t>
  </si>
  <si>
    <t>2101050</t>
  </si>
  <si>
    <t>部门：辽宁省抚顺市食品药品监督管理局</t>
  </si>
  <si>
    <t>支出功能分类科目编码</t>
  </si>
  <si>
    <t>日常公用经费</t>
  </si>
  <si>
    <t>部门：辽宁省抚顺市食品药品监督管理局</t>
  </si>
  <si>
    <t>预算数</t>
  </si>
  <si>
    <t xml:space="preserve">  1．因公出国（境）费</t>
  </si>
  <si>
    <t xml:space="preserve">  2．公务用车购置及运行维护费</t>
  </si>
  <si>
    <t xml:space="preserve">  3．公务接待费</t>
  </si>
  <si>
    <t xml:space="preserve">  1．部级领导干部用车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</si>
  <si>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</si>
  <si>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</si>
  <si>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</si>
  <si>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4．特种专业技术用车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</si>
  <si>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</si>
  <si>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</si>
  <si>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</si>
  <si>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</si>
  <si>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</si>
  <si>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</si>
  <si>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</si>
  <si>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</si>
  <si>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</si>
  <si>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</si>
  <si>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</si>
  <si>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</si>
  <si>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</si>
  <si>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采购计划金额</t>
  </si>
  <si>
    <t>实际采购金额</t>
  </si>
  <si>
    <t>采购预算(财政性资金)</t>
  </si>
  <si>
    <t>非财政性资金</t>
  </si>
  <si>
    <t>一般公共预算</t>
  </si>
  <si>
    <t>政府性基金预算</t>
  </si>
  <si>
    <t>部门：抚顺市食品药品监督管理局（汇总）</t>
  </si>
  <si>
    <t>注：本单位无政府性基金预算，故本表无数。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</si>
</sst>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[$-804]yyyy&quot;年&quot;m&quot;月&quot;d&quot;日&quot;dddd"/>
    <numFmt numFmtId="189" formatCode="0_ "/>
    <numFmt numFmtId="190" formatCode="0.00_ "/>
    <numFmt numFmtId="191" formatCode="0.0_);[Red]\(0.0\)"/>
    <numFmt numFmtId="192" formatCode="#,##0.00_);[Red]\(#,##0.00\)"/>
    <numFmt numFmtId="193" formatCode="mmm/yyyy"/>
  </numFmts>
  <fonts count="11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18">
    <xf numFmtId="0" fontId="0" fillId="0" borderId="0" xfId="0" applyAlignment="1">
      <alignment/>
    </xf>
    <xf numFmtId="0" fontId="1" fillId="0" borderId="0" xfId="0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91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ill="1" applyBorder="1" applyAlignment="1">
      <alignment horizontal="center" vertical="center" shrinkToFit="1"/>
    </xf>
    <xf numFmtId="0" fontId="3" fillId="0" borderId="2" xfId="0" applyFill="1" applyBorder="1" applyAlignment="1">
      <alignment horizontal="center" vertical="center" shrinkToFit="1"/>
    </xf>
    <xf numFmtId="0" fontId="3" fillId="0" borderId="1" xfId="0" applyFill="1" applyBorder="1" applyAlignment="1">
      <alignment horizontal="left" vertical="center" shrinkToFi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2" xfId="0" applyFill="1" applyBorder="1" applyAlignment="1">
      <alignment horizontal="center" vertical="center" wrapText="1" shrinkToFit="1"/>
    </xf>
    <xf numFmtId="0" fontId="3" fillId="0" borderId="3" xfId="0" applyFill="1" applyBorder="1" applyAlignment="1">
      <alignment horizontal="center" vertical="center" wrapText="1" shrinkToFit="1"/>
    </xf>
    <xf numFmtId="0" fontId="3" fillId="0" borderId="4" xfId="0" applyFill="1" applyBorder="1" applyAlignment="1">
      <alignment horizontal="left" vertical="center" shrinkToFit="1"/>
    </xf>
    <xf numFmtId="190" fontId="0" fillId="0" borderId="5" xfId="0" applyNumberFormat="1" applyFill="1" applyBorder="1" applyAlignment="1">
      <alignment/>
    </xf>
    <xf numFmtId="0" fontId="3" fillId="0" borderId="6" xfId="0" applyFill="1" applyBorder="1" applyAlignment="1">
      <alignment horizontal="left" vertical="center" shrinkToFit="1"/>
    </xf>
    <xf numFmtId="0" fontId="0" fillId="0" borderId="5" xfId="0" applyFill="1" applyBorder="1" applyAlignment="1">
      <alignment/>
    </xf>
    <xf numFmtId="0" fontId="3" fillId="0" borderId="4" xfId="0" applyFill="1" applyBorder="1" applyAlignment="1">
      <alignment horizontal="center" vertical="center" shrinkToFit="1"/>
    </xf>
    <xf numFmtId="0" fontId="1" fillId="0" borderId="0" xfId="0" applyFill="1" applyAlignment="1">
      <alignment horizontal="center"/>
    </xf>
    <xf numFmtId="0" fontId="3" fillId="0" borderId="3" xfId="0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3" fillId="0" borderId="2" xfId="0" applyFill="1" applyBorder="1" applyAlignment="1">
      <alignment horizontal="center" vertical="center"/>
    </xf>
    <xf numFmtId="0" fontId="3" fillId="0" borderId="1" xfId="0" applyFill="1" applyBorder="1" applyAlignment="1">
      <alignment horizontal="center" vertical="center"/>
    </xf>
    <xf numFmtId="0" fontId="3" fillId="0" borderId="3" xfId="0" applyFill="1" applyBorder="1" applyAlignment="1">
      <alignment horizontal="center" vertical="center"/>
    </xf>
    <xf numFmtId="0" fontId="3" fillId="0" borderId="1" xfId="0" applyFill="1" applyBorder="1" applyAlignment="1">
      <alignment horizontal="left" vertical="center"/>
    </xf>
    <xf numFmtId="0" fontId="3" fillId="0" borderId="4" xfId="0" applyFill="1" applyBorder="1" applyAlignment="1">
      <alignment horizontal="center" vertical="center"/>
    </xf>
    <xf numFmtId="0" fontId="4" fillId="0" borderId="1" xfId="0" applyFill="1" applyBorder="1" applyAlignment="1">
      <alignment horizontal="center" vertical="center"/>
    </xf>
    <xf numFmtId="4" fontId="3" fillId="0" borderId="2" xfId="0" applyFill="1" applyBorder="1" applyAlignment="1">
      <alignment horizontal="right" vertical="center" shrinkToFit="1"/>
    </xf>
    <xf numFmtId="4" fontId="4" fillId="0" borderId="6" xfId="0" applyFill="1" applyBorder="1" applyAlignment="1">
      <alignment horizontal="right" vertical="center" shrinkToFit="1"/>
    </xf>
    <xf numFmtId="4" fontId="4" fillId="0" borderId="2" xfId="0" applyFill="1" applyBorder="1" applyAlignment="1">
      <alignment horizontal="right" vertical="center" shrinkToFit="1"/>
    </xf>
    <xf numFmtId="4" fontId="3" fillId="0" borderId="6" xfId="0" applyFill="1" applyBorder="1" applyAlignment="1">
      <alignment horizontal="right" vertical="center" shrinkToFit="1"/>
    </xf>
    <xf numFmtId="0" fontId="4" fillId="0" borderId="1" xfId="0" applyFill="1" applyBorder="1" applyAlignment="1">
      <alignment horizontal="center" vertical="center" shrinkToFit="1"/>
    </xf>
    <xf numFmtId="0" fontId="4" fillId="0" borderId="6" xfId="0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5" xfId="0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190" fontId="0" fillId="0" borderId="8" xfId="0" applyNumberFormat="1" applyFill="1" applyBorder="1" applyAlignment="1">
      <alignment/>
    </xf>
    <xf numFmtId="4" fontId="3" fillId="0" borderId="9" xfId="0" applyFill="1" applyBorder="1" applyAlignment="1">
      <alignment horizontal="right" vertical="center" shrinkToFit="1"/>
    </xf>
    <xf numFmtId="4" fontId="3" fillId="0" borderId="3" xfId="0" applyFill="1" applyBorder="1" applyAlignment="1">
      <alignment horizontal="right" vertical="center" shrinkToFit="1"/>
    </xf>
    <xf numFmtId="4" fontId="3" fillId="0" borderId="5" xfId="0" applyFill="1" applyBorder="1" applyAlignment="1">
      <alignment horizontal="righ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horizontal="center"/>
    </xf>
    <xf numFmtId="190" fontId="0" fillId="0" borderId="0" xfId="0" applyNumberFormat="1" applyAlignment="1">
      <alignment/>
    </xf>
    <xf numFmtId="0" fontId="3" fillId="0" borderId="9" xfId="0" applyFill="1" applyBorder="1" applyAlignment="1">
      <alignment horizontal="left" vertical="center" shrinkToFit="1"/>
    </xf>
    <xf numFmtId="0" fontId="3" fillId="0" borderId="10" xfId="0" applyFill="1" applyBorder="1" applyAlignment="1">
      <alignment horizontal="center" vertical="center"/>
    </xf>
    <xf numFmtId="190" fontId="0" fillId="0" borderId="5" xfId="0" applyNumberFormat="1" applyBorder="1" applyAlignment="1">
      <alignment/>
    </xf>
    <xf numFmtId="0" fontId="4" fillId="0" borderId="5" xfId="0" applyFill="1" applyBorder="1" applyAlignment="1">
      <alignment horizontal="center" vertical="center"/>
    </xf>
    <xf numFmtId="0" fontId="3" fillId="0" borderId="5" xfId="0" applyFill="1" applyBorder="1" applyAlignment="1">
      <alignment horizontal="center" vertical="center"/>
    </xf>
    <xf numFmtId="0" fontId="3" fillId="0" borderId="5" xfId="0" applyFill="1" applyBorder="1" applyAlignment="1">
      <alignment horizontal="left" vertical="center"/>
    </xf>
    <xf numFmtId="0" fontId="3" fillId="0" borderId="11" xfId="0" applyFill="1" applyBorder="1" applyAlignment="1">
      <alignment horizontal="left" vertical="center"/>
    </xf>
    <xf numFmtId="190" fontId="0" fillId="0" borderId="8" xfId="0" applyNumberFormat="1" applyBorder="1" applyAlignment="1">
      <alignment/>
    </xf>
    <xf numFmtId="0" fontId="3" fillId="0" borderId="8" xfId="0" applyFill="1" applyBorder="1" applyAlignment="1">
      <alignment horizontal="left" vertical="center"/>
    </xf>
    <xf numFmtId="0" fontId="3" fillId="0" borderId="8" xfId="0" applyFill="1" applyBorder="1" applyAlignment="1">
      <alignment horizontal="center" vertical="center"/>
    </xf>
    <xf numFmtId="0" fontId="3" fillId="0" borderId="6" xfId="0" applyFill="1" applyBorder="1" applyAlignment="1">
      <alignment horizontal="center" vertical="center" shrinkToFit="1"/>
    </xf>
    <xf numFmtId="0" fontId="3" fillId="0" borderId="12" xfId="0" applyFill="1" applyBorder="1" applyAlignment="1">
      <alignment horizontal="center" vertical="center" shrinkToFit="1"/>
    </xf>
    <xf numFmtId="0" fontId="3" fillId="0" borderId="5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3" fillId="0" borderId="5" xfId="0" applyFill="1" applyBorder="1" applyAlignment="1">
      <alignment horizontal="center" vertical="center" shrinkToFit="1"/>
    </xf>
    <xf numFmtId="190" fontId="0" fillId="0" borderId="0" xfId="0" applyNumberFormat="1" applyBorder="1" applyAlignment="1">
      <alignment/>
    </xf>
    <xf numFmtId="0" fontId="3" fillId="0" borderId="5" xfId="0" applyFill="1" applyBorder="1" applyAlignment="1">
      <alignment horizontal="left" vertical="center" shrinkToFit="1"/>
    </xf>
    <xf numFmtId="3" fontId="3" fillId="0" borderId="5" xfId="0" applyFill="1" applyBorder="1" applyAlignment="1">
      <alignment horizontal="right" vertical="center" shrinkToFit="1"/>
    </xf>
    <xf numFmtId="0" fontId="3" fillId="0" borderId="5" xfId="0" applyFill="1" applyBorder="1" applyAlignment="1">
      <alignment horizontal="right" vertical="center" shrinkToFit="1"/>
    </xf>
    <xf numFmtId="0" fontId="1" fillId="0" borderId="0" xfId="0" applyFont="1" applyAlignment="1">
      <alignment/>
    </xf>
    <xf numFmtId="191" fontId="6" fillId="0" borderId="0" xfId="0" applyNumberFormat="1" applyFont="1" applyFill="1" applyBorder="1" applyAlignment="1">
      <alignment vertical="center"/>
    </xf>
    <xf numFmtId="0" fontId="3" fillId="0" borderId="13" xfId="0" applyFill="1" applyBorder="1" applyAlignment="1">
      <alignment horizontal="center" vertical="center" shrinkToFit="1"/>
    </xf>
    <xf numFmtId="0" fontId="3" fillId="0" borderId="14" xfId="0" applyFill="1" applyBorder="1" applyAlignment="1">
      <alignment horizontal="center" vertical="center" shrinkToFit="1"/>
    </xf>
    <xf numFmtId="0" fontId="3" fillId="0" borderId="11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4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shrinkToFit="1"/>
    </xf>
    <xf numFmtId="0" fontId="3" fillId="0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13" xfId="0" applyFill="1" applyBorder="1" applyAlignment="1">
      <alignment horizontal="center" vertical="center"/>
    </xf>
    <xf numFmtId="0" fontId="3" fillId="0" borderId="14" xfId="0" applyFill="1" applyBorder="1" applyAlignment="1">
      <alignment horizontal="center" vertical="center"/>
    </xf>
    <xf numFmtId="0" fontId="3" fillId="0" borderId="1" xfId="0" applyFill="1" applyBorder="1" applyAlignment="1">
      <alignment horizontal="center" vertical="center" wrapText="1"/>
    </xf>
    <xf numFmtId="0" fontId="3" fillId="0" borderId="2" xfId="0" applyFill="1" applyBorder="1" applyAlignment="1">
      <alignment horizontal="center" vertical="center" wrapText="1"/>
    </xf>
    <xf numFmtId="0" fontId="3" fillId="0" borderId="2" xfId="0" applyFill="1" applyBorder="1" applyAlignment="1">
      <alignment horizontal="center" vertical="center"/>
    </xf>
    <xf numFmtId="0" fontId="3" fillId="0" borderId="5" xfId="0" applyFill="1" applyBorder="1" applyAlignment="1">
      <alignment horizontal="center" vertical="center" wrapText="1" shrinkToFit="1"/>
    </xf>
    <xf numFmtId="0" fontId="1" fillId="0" borderId="5" xfId="0" applyFill="1" applyBorder="1" applyAlignment="1">
      <alignment horizontal="center" vertical="center" wrapText="1" shrinkToFit="1"/>
    </xf>
    <xf numFmtId="0" fontId="3" fillId="0" borderId="13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wrapText="1" shrinkToFit="1"/>
    </xf>
    <xf numFmtId="0" fontId="3" fillId="0" borderId="3" xfId="0" applyFill="1" applyBorder="1" applyAlignment="1">
      <alignment horizontal="center" vertical="center" wrapText="1" shrinkToFit="1"/>
    </xf>
    <xf numFmtId="0" fontId="1" fillId="0" borderId="2" xfId="0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wrapText="1" shrinkToFit="1"/>
    </xf>
    <xf numFmtId="0" fontId="3" fillId="0" borderId="4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7">
      <selection activeCell="A21" sqref="A21"/>
    </sheetView>
  </sheetViews>
  <sheetFormatPr defaultColWidth="9.140625" defaultRowHeight="12.75"/>
  <cols>
    <col min="1" max="1" width="40.140625" style="4" customWidth="1"/>
    <col min="2" max="2" width="5.421875" style="4" customWidth="1"/>
    <col min="3" max="3" width="16.140625" style="4" customWidth="1"/>
    <col min="4" max="4" width="40.140625" style="4" customWidth="1"/>
    <col min="5" max="5" width="5.421875" style="4" customWidth="1"/>
    <col min="6" max="6" width="19.421875" style="4" customWidth="1"/>
    <col min="7" max="7" width="9.7109375" style="4" customWidth="1"/>
    <col min="8" max="16384" width="9.140625" style="4" customWidth="1"/>
  </cols>
  <sheetData>
    <row r="1" ht="18">
      <c r="C1" s="37" t="s">
        <v>385</v>
      </c>
    </row>
    <row r="2" ht="12.75">
      <c r="F2" s="13" t="s">
        <v>372</v>
      </c>
    </row>
    <row r="3" spans="1:6" ht="12.75">
      <c r="A3" s="70" t="s">
        <v>400</v>
      </c>
      <c r="F3" s="13" t="s">
        <v>351</v>
      </c>
    </row>
    <row r="4" spans="1:6" ht="15" customHeight="1">
      <c r="A4" s="94" t="s">
        <v>282</v>
      </c>
      <c r="B4" s="95" t="s">
        <v>348</v>
      </c>
      <c r="C4" s="95" t="s">
        <v>348</v>
      </c>
      <c r="D4" s="95" t="s">
        <v>28</v>
      </c>
      <c r="E4" s="95" t="s">
        <v>348</v>
      </c>
      <c r="F4" s="95" t="s">
        <v>348</v>
      </c>
    </row>
    <row r="5" spans="1:6" ht="15" customHeight="1">
      <c r="A5" s="8" t="s">
        <v>283</v>
      </c>
      <c r="B5" s="9" t="s">
        <v>157</v>
      </c>
      <c r="C5" s="9" t="s">
        <v>333</v>
      </c>
      <c r="D5" s="9" t="s">
        <v>283</v>
      </c>
      <c r="E5" s="9" t="s">
        <v>157</v>
      </c>
      <c r="F5" s="9" t="s">
        <v>333</v>
      </c>
    </row>
    <row r="6" spans="1:6" ht="15" customHeight="1">
      <c r="A6" s="8" t="s">
        <v>44</v>
      </c>
      <c r="B6" s="9" t="s">
        <v>348</v>
      </c>
      <c r="C6" s="22" t="s">
        <v>96</v>
      </c>
      <c r="D6" s="9" t="s">
        <v>44</v>
      </c>
      <c r="E6" s="9" t="s">
        <v>348</v>
      </c>
      <c r="F6" s="22" t="s">
        <v>321</v>
      </c>
    </row>
    <row r="7" spans="1:6" ht="15" customHeight="1">
      <c r="A7" s="10" t="s">
        <v>328</v>
      </c>
      <c r="B7" s="20" t="s">
        <v>96</v>
      </c>
      <c r="C7" s="17">
        <v>2328.82</v>
      </c>
      <c r="D7" s="18" t="s">
        <v>126</v>
      </c>
      <c r="E7" s="20" t="s">
        <v>219</v>
      </c>
      <c r="F7" s="17">
        <v>0.0572</v>
      </c>
    </row>
    <row r="8" spans="1:6" ht="15" customHeight="1">
      <c r="A8" s="10" t="s">
        <v>62</v>
      </c>
      <c r="B8" s="20" t="s">
        <v>321</v>
      </c>
      <c r="C8" s="17">
        <v>0</v>
      </c>
      <c r="D8" s="18" t="s">
        <v>37</v>
      </c>
      <c r="E8" s="20" t="s">
        <v>10</v>
      </c>
      <c r="F8" s="17">
        <v>0</v>
      </c>
    </row>
    <row r="9" spans="1:6" ht="15" customHeight="1">
      <c r="A9" s="10" t="s">
        <v>113</v>
      </c>
      <c r="B9" s="20" t="s">
        <v>148</v>
      </c>
      <c r="C9" s="17">
        <v>0</v>
      </c>
      <c r="D9" s="18" t="s">
        <v>320</v>
      </c>
      <c r="E9" s="20" t="s">
        <v>243</v>
      </c>
      <c r="F9" s="17">
        <v>0</v>
      </c>
    </row>
    <row r="10" spans="1:6" ht="15" customHeight="1">
      <c r="A10" s="10" t="s">
        <v>110</v>
      </c>
      <c r="B10" s="20" t="s">
        <v>268</v>
      </c>
      <c r="C10" s="17">
        <v>0</v>
      </c>
      <c r="D10" s="18" t="s">
        <v>300</v>
      </c>
      <c r="E10" s="20" t="s">
        <v>52</v>
      </c>
      <c r="F10" s="17">
        <v>0</v>
      </c>
    </row>
    <row r="11" spans="1:6" ht="15" customHeight="1">
      <c r="A11" s="10" t="s">
        <v>327</v>
      </c>
      <c r="B11" s="20" t="s">
        <v>112</v>
      </c>
      <c r="C11" s="17">
        <v>0</v>
      </c>
      <c r="D11" s="18" t="s">
        <v>93</v>
      </c>
      <c r="E11" s="20" t="s">
        <v>187</v>
      </c>
      <c r="F11" s="17">
        <v>0</v>
      </c>
    </row>
    <row r="12" spans="1:6" ht="15" customHeight="1">
      <c r="A12" s="10" t="s">
        <v>211</v>
      </c>
      <c r="B12" s="20" t="s">
        <v>308</v>
      </c>
      <c r="C12" s="17">
        <v>0</v>
      </c>
      <c r="D12" s="18" t="s">
        <v>260</v>
      </c>
      <c r="E12" s="20" t="s">
        <v>25</v>
      </c>
      <c r="F12" s="17">
        <v>0</v>
      </c>
    </row>
    <row r="13" spans="1:6" ht="15" customHeight="1">
      <c r="A13" s="10" t="s">
        <v>95</v>
      </c>
      <c r="B13" s="20" t="s">
        <v>174</v>
      </c>
      <c r="C13" s="17">
        <v>26.74</v>
      </c>
      <c r="D13" s="18" t="s">
        <v>33</v>
      </c>
      <c r="E13" s="20" t="s">
        <v>232</v>
      </c>
      <c r="F13" s="17">
        <v>0</v>
      </c>
    </row>
    <row r="14" spans="1:6" ht="15" customHeight="1">
      <c r="A14" s="27" t="s">
        <v>348</v>
      </c>
      <c r="B14" s="20" t="s">
        <v>311</v>
      </c>
      <c r="C14" s="17" t="s">
        <v>348</v>
      </c>
      <c r="D14" s="18" t="s">
        <v>39</v>
      </c>
      <c r="E14" s="20" t="s">
        <v>87</v>
      </c>
      <c r="F14" s="17">
        <v>191.49</v>
      </c>
    </row>
    <row r="15" spans="1:6" ht="15" customHeight="1">
      <c r="A15" s="10" t="s">
        <v>348</v>
      </c>
      <c r="B15" s="20" t="s">
        <v>171</v>
      </c>
      <c r="C15" s="17" t="s">
        <v>348</v>
      </c>
      <c r="D15" s="18" t="s">
        <v>296</v>
      </c>
      <c r="E15" s="20" t="s">
        <v>239</v>
      </c>
      <c r="F15" s="17">
        <v>2014.92</v>
      </c>
    </row>
    <row r="16" spans="1:6" ht="15" customHeight="1">
      <c r="A16" s="10" t="s">
        <v>348</v>
      </c>
      <c r="B16" s="20" t="s">
        <v>43</v>
      </c>
      <c r="C16" s="17" t="s">
        <v>348</v>
      </c>
      <c r="D16" s="18" t="s">
        <v>221</v>
      </c>
      <c r="E16" s="20" t="s">
        <v>72</v>
      </c>
      <c r="F16" s="17">
        <v>0</v>
      </c>
    </row>
    <row r="17" spans="1:6" ht="15" customHeight="1">
      <c r="A17" s="10" t="s">
        <v>348</v>
      </c>
      <c r="B17" s="20" t="s">
        <v>191</v>
      </c>
      <c r="C17" s="17" t="s">
        <v>348</v>
      </c>
      <c r="D17" s="18" t="s">
        <v>197</v>
      </c>
      <c r="E17" s="20" t="s">
        <v>131</v>
      </c>
      <c r="F17" s="17">
        <v>0</v>
      </c>
    </row>
    <row r="18" spans="1:6" ht="15" customHeight="1">
      <c r="A18" s="10" t="s">
        <v>348</v>
      </c>
      <c r="B18" s="20" t="s">
        <v>69</v>
      </c>
      <c r="C18" s="17" t="s">
        <v>348</v>
      </c>
      <c r="D18" s="18" t="s">
        <v>342</v>
      </c>
      <c r="E18" s="20" t="s">
        <v>275</v>
      </c>
      <c r="F18" s="17">
        <v>0</v>
      </c>
    </row>
    <row r="19" spans="1:6" ht="15" customHeight="1">
      <c r="A19" s="10" t="s">
        <v>348</v>
      </c>
      <c r="B19" s="20" t="s">
        <v>228</v>
      </c>
      <c r="C19" s="17" t="s">
        <v>348</v>
      </c>
      <c r="D19" s="18" t="s">
        <v>180</v>
      </c>
      <c r="E19" s="20" t="s">
        <v>165</v>
      </c>
      <c r="F19" s="17">
        <v>0</v>
      </c>
    </row>
    <row r="20" spans="1:6" ht="15" customHeight="1">
      <c r="A20" s="10" t="s">
        <v>348</v>
      </c>
      <c r="B20" s="20" t="s">
        <v>7</v>
      </c>
      <c r="C20" s="17" t="s">
        <v>348</v>
      </c>
      <c r="D20" s="18" t="s">
        <v>273</v>
      </c>
      <c r="E20" s="20" t="s">
        <v>295</v>
      </c>
      <c r="F20" s="17">
        <v>0</v>
      </c>
    </row>
    <row r="21" spans="1:6" ht="15" customHeight="1">
      <c r="A21" s="10" t="s">
        <v>348</v>
      </c>
      <c r="B21" s="20" t="s">
        <v>202</v>
      </c>
      <c r="C21" s="17" t="s">
        <v>348</v>
      </c>
      <c r="D21" s="18" t="s">
        <v>50</v>
      </c>
      <c r="E21" s="20" t="s">
        <v>90</v>
      </c>
      <c r="F21" s="17">
        <v>0</v>
      </c>
    </row>
    <row r="22" spans="1:6" ht="15" customHeight="1">
      <c r="A22" s="10" t="s">
        <v>348</v>
      </c>
      <c r="B22" s="20" t="s">
        <v>64</v>
      </c>
      <c r="C22" s="17" t="s">
        <v>348</v>
      </c>
      <c r="D22" s="18" t="s">
        <v>210</v>
      </c>
      <c r="E22" s="20" t="s">
        <v>281</v>
      </c>
      <c r="F22" s="17">
        <v>0</v>
      </c>
    </row>
    <row r="23" spans="1:6" ht="15" customHeight="1">
      <c r="A23" s="10" t="s">
        <v>348</v>
      </c>
      <c r="B23" s="20" t="s">
        <v>256</v>
      </c>
      <c r="C23" s="17" t="s">
        <v>348</v>
      </c>
      <c r="D23" s="18" t="s">
        <v>103</v>
      </c>
      <c r="E23" s="20" t="s">
        <v>160</v>
      </c>
      <c r="F23" s="17">
        <v>0</v>
      </c>
    </row>
    <row r="24" spans="1:6" ht="15" customHeight="1">
      <c r="A24" s="10" t="s">
        <v>348</v>
      </c>
      <c r="B24" s="20" t="s">
        <v>65</v>
      </c>
      <c r="C24" s="17" t="s">
        <v>348</v>
      </c>
      <c r="D24" s="18" t="s">
        <v>51</v>
      </c>
      <c r="E24" s="20" t="s">
        <v>331</v>
      </c>
      <c r="F24" s="17">
        <v>0</v>
      </c>
    </row>
    <row r="25" spans="1:6" ht="15" customHeight="1">
      <c r="A25" s="10" t="s">
        <v>348</v>
      </c>
      <c r="B25" s="20" t="s">
        <v>252</v>
      </c>
      <c r="C25" s="17" t="s">
        <v>348</v>
      </c>
      <c r="D25" s="18" t="s">
        <v>108</v>
      </c>
      <c r="E25" s="20" t="s">
        <v>153</v>
      </c>
      <c r="F25" s="17">
        <v>139.61</v>
      </c>
    </row>
    <row r="26" spans="1:6" ht="15" customHeight="1">
      <c r="A26" s="10" t="s">
        <v>348</v>
      </c>
      <c r="B26" s="20" t="s">
        <v>290</v>
      </c>
      <c r="C26" s="17" t="s">
        <v>348</v>
      </c>
      <c r="D26" s="18" t="s">
        <v>299</v>
      </c>
      <c r="E26" s="20" t="s">
        <v>347</v>
      </c>
      <c r="F26" s="17">
        <v>0</v>
      </c>
    </row>
    <row r="27" spans="1:6" ht="15" customHeight="1">
      <c r="A27" s="10" t="s">
        <v>348</v>
      </c>
      <c r="B27" s="20" t="s">
        <v>99</v>
      </c>
      <c r="C27" s="17" t="s">
        <v>348</v>
      </c>
      <c r="D27" s="18" t="s">
        <v>130</v>
      </c>
      <c r="E27" s="20" t="s">
        <v>36</v>
      </c>
      <c r="F27" s="17">
        <v>0</v>
      </c>
    </row>
    <row r="28" spans="1:6" ht="15" customHeight="1">
      <c r="A28" s="34" t="s">
        <v>341</v>
      </c>
      <c r="B28" s="20" t="s">
        <v>317</v>
      </c>
      <c r="C28" s="17">
        <v>2355.56</v>
      </c>
      <c r="D28" s="35" t="s">
        <v>155</v>
      </c>
      <c r="E28" s="20" t="s">
        <v>196</v>
      </c>
      <c r="F28" s="17">
        <v>2346.08</v>
      </c>
    </row>
    <row r="29" spans="1:6" ht="15" customHeight="1">
      <c r="A29" s="10" t="s">
        <v>102</v>
      </c>
      <c r="B29" s="20" t="s">
        <v>151</v>
      </c>
      <c r="C29" s="17">
        <v>1.94</v>
      </c>
      <c r="D29" s="18" t="s">
        <v>47</v>
      </c>
      <c r="E29" s="20" t="s">
        <v>71</v>
      </c>
      <c r="F29" s="17">
        <v>0</v>
      </c>
    </row>
    <row r="30" spans="1:6" ht="15" customHeight="1">
      <c r="A30" s="10" t="s">
        <v>63</v>
      </c>
      <c r="B30" s="20" t="s">
        <v>264</v>
      </c>
      <c r="C30" s="17">
        <v>451.69</v>
      </c>
      <c r="D30" s="18" t="s">
        <v>229</v>
      </c>
      <c r="E30" s="20" t="s">
        <v>223</v>
      </c>
      <c r="F30" s="17">
        <v>0</v>
      </c>
    </row>
    <row r="31" spans="1:6" ht="15" customHeight="1">
      <c r="A31" s="10" t="s">
        <v>134</v>
      </c>
      <c r="B31" s="20" t="s">
        <v>116</v>
      </c>
      <c r="C31" s="17">
        <v>290.97</v>
      </c>
      <c r="D31" s="18" t="s">
        <v>330</v>
      </c>
      <c r="E31" s="20" t="s">
        <v>3</v>
      </c>
      <c r="F31" s="17">
        <v>0</v>
      </c>
    </row>
    <row r="32" spans="1:6" ht="15" customHeight="1">
      <c r="A32" s="10" t="s">
        <v>348</v>
      </c>
      <c r="B32" s="20" t="s">
        <v>302</v>
      </c>
      <c r="C32" s="17" t="s">
        <v>348</v>
      </c>
      <c r="D32" s="18" t="s">
        <v>201</v>
      </c>
      <c r="E32" s="20" t="s">
        <v>208</v>
      </c>
      <c r="F32" s="17">
        <v>463.1</v>
      </c>
    </row>
    <row r="33" spans="1:6" ht="15" customHeight="1">
      <c r="A33" s="10" t="s">
        <v>348</v>
      </c>
      <c r="B33" s="20" t="s">
        <v>177</v>
      </c>
      <c r="C33" s="17" t="s">
        <v>348</v>
      </c>
      <c r="D33" s="18" t="s">
        <v>134</v>
      </c>
      <c r="E33" s="20" t="s">
        <v>67</v>
      </c>
      <c r="F33" s="17">
        <v>307.08</v>
      </c>
    </row>
    <row r="34" spans="1:6" ht="15" customHeight="1">
      <c r="A34" s="10" t="s">
        <v>348</v>
      </c>
      <c r="B34" s="20" t="s">
        <v>314</v>
      </c>
      <c r="C34" s="17" t="s">
        <v>348</v>
      </c>
      <c r="D34" s="18" t="s">
        <v>348</v>
      </c>
      <c r="E34" s="20" t="s">
        <v>251</v>
      </c>
      <c r="F34" s="17" t="s">
        <v>348</v>
      </c>
    </row>
    <row r="35" spans="1:6" ht="15" customHeight="1">
      <c r="A35" s="34" t="s">
        <v>147</v>
      </c>
      <c r="B35" s="20" t="s">
        <v>168</v>
      </c>
      <c r="C35" s="17">
        <v>2809.18</v>
      </c>
      <c r="D35" s="35" t="s">
        <v>147</v>
      </c>
      <c r="E35" s="20" t="s">
        <v>56</v>
      </c>
      <c r="F35" s="17">
        <v>2809.18</v>
      </c>
    </row>
    <row r="36" ht="13.5">
      <c r="D36" s="36" t="s">
        <v>350</v>
      </c>
    </row>
  </sheetData>
  <mergeCells count="2">
    <mergeCell ref="A4:C4"/>
    <mergeCell ref="D4:F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11" sqref="D11"/>
    </sheetView>
  </sheetViews>
  <sheetFormatPr defaultColWidth="9.140625" defaultRowHeight="12.75"/>
  <cols>
    <col min="1" max="3" width="3.140625" style="4" customWidth="1"/>
    <col min="4" max="4" width="37.421875" style="4" customWidth="1"/>
    <col min="5" max="6" width="14.8515625" style="4" customWidth="1"/>
    <col min="7" max="7" width="10.140625" style="4" customWidth="1"/>
    <col min="8" max="8" width="10.8515625" style="4" customWidth="1"/>
    <col min="9" max="9" width="11.7109375" style="4" customWidth="1"/>
    <col min="10" max="10" width="10.8515625" style="4" customWidth="1"/>
    <col min="11" max="11" width="14.8515625" style="4" customWidth="1"/>
    <col min="12" max="12" width="9.7109375" style="4" customWidth="1"/>
    <col min="13" max="16384" width="9.140625" style="4" customWidth="1"/>
  </cols>
  <sheetData>
    <row r="1" ht="18">
      <c r="G1" s="37" t="s">
        <v>384</v>
      </c>
    </row>
    <row r="2" ht="12.75">
      <c r="K2" s="13" t="s">
        <v>373</v>
      </c>
    </row>
    <row r="3" spans="1:11" ht="12.75">
      <c r="A3" s="70" t="s">
        <v>400</v>
      </c>
      <c r="K3" s="13" t="s">
        <v>351</v>
      </c>
    </row>
    <row r="4" spans="1:11" ht="15" customHeight="1">
      <c r="A4" s="94" t="s">
        <v>20</v>
      </c>
      <c r="B4" s="95" t="s">
        <v>348</v>
      </c>
      <c r="C4" s="95" t="s">
        <v>348</v>
      </c>
      <c r="D4" s="95" t="s">
        <v>297</v>
      </c>
      <c r="E4" s="99" t="s">
        <v>341</v>
      </c>
      <c r="F4" s="99" t="s">
        <v>222</v>
      </c>
      <c r="G4" s="99" t="s">
        <v>6</v>
      </c>
      <c r="H4" s="99" t="s">
        <v>289</v>
      </c>
      <c r="I4" s="99" t="s">
        <v>217</v>
      </c>
      <c r="J4" s="99" t="s">
        <v>266</v>
      </c>
      <c r="K4" s="99" t="s">
        <v>238</v>
      </c>
    </row>
    <row r="5" spans="1:11" ht="15" customHeight="1">
      <c r="A5" s="101" t="s">
        <v>249</v>
      </c>
      <c r="B5" s="102" t="s">
        <v>348</v>
      </c>
      <c r="C5" s="102" t="s">
        <v>348</v>
      </c>
      <c r="D5" s="102" t="s">
        <v>348</v>
      </c>
      <c r="E5" s="100" t="s">
        <v>348</v>
      </c>
      <c r="F5" s="100" t="s">
        <v>348</v>
      </c>
      <c r="G5" s="100" t="s">
        <v>348</v>
      </c>
      <c r="H5" s="100" t="s">
        <v>348</v>
      </c>
      <c r="I5" s="100" t="s">
        <v>348</v>
      </c>
      <c r="J5" s="100" t="s">
        <v>348</v>
      </c>
      <c r="K5" s="100" t="s">
        <v>142</v>
      </c>
    </row>
    <row r="6" spans="1:11" ht="15" customHeight="1">
      <c r="A6" s="101" t="s">
        <v>348</v>
      </c>
      <c r="B6" s="102" t="s">
        <v>348</v>
      </c>
      <c r="C6" s="102" t="s">
        <v>348</v>
      </c>
      <c r="D6" s="102" t="s">
        <v>348</v>
      </c>
      <c r="E6" s="100" t="s">
        <v>348</v>
      </c>
      <c r="F6" s="100" t="s">
        <v>348</v>
      </c>
      <c r="G6" s="100" t="s">
        <v>348</v>
      </c>
      <c r="H6" s="100" t="s">
        <v>348</v>
      </c>
      <c r="I6" s="100" t="s">
        <v>348</v>
      </c>
      <c r="J6" s="100" t="s">
        <v>348</v>
      </c>
      <c r="K6" s="100" t="s">
        <v>348</v>
      </c>
    </row>
    <row r="7" spans="1:11" ht="15" customHeight="1">
      <c r="A7" s="101" t="s">
        <v>348</v>
      </c>
      <c r="B7" s="102" t="s">
        <v>348</v>
      </c>
      <c r="C7" s="102" t="s">
        <v>348</v>
      </c>
      <c r="D7" s="102" t="s">
        <v>348</v>
      </c>
      <c r="E7" s="100" t="s">
        <v>348</v>
      </c>
      <c r="F7" s="100" t="s">
        <v>348</v>
      </c>
      <c r="G7" s="100" t="s">
        <v>348</v>
      </c>
      <c r="H7" s="100" t="s">
        <v>348</v>
      </c>
      <c r="I7" s="100" t="s">
        <v>348</v>
      </c>
      <c r="J7" s="100" t="s">
        <v>348</v>
      </c>
      <c r="K7" s="100" t="s">
        <v>348</v>
      </c>
    </row>
    <row r="8" spans="1:11" ht="15" customHeight="1">
      <c r="A8" s="101" t="s">
        <v>61</v>
      </c>
      <c r="B8" s="102" t="s">
        <v>234</v>
      </c>
      <c r="C8" s="102" t="s">
        <v>270</v>
      </c>
      <c r="D8" s="9" t="s">
        <v>44</v>
      </c>
      <c r="E8" s="15" t="s">
        <v>96</v>
      </c>
      <c r="F8" s="15" t="s">
        <v>321</v>
      </c>
      <c r="G8" s="14" t="s">
        <v>148</v>
      </c>
      <c r="H8" s="14" t="s">
        <v>268</v>
      </c>
      <c r="I8" s="14" t="s">
        <v>112</v>
      </c>
      <c r="J8" s="14" t="s">
        <v>308</v>
      </c>
      <c r="K8" s="14" t="s">
        <v>174</v>
      </c>
    </row>
    <row r="9" spans="1:11" ht="15" customHeight="1">
      <c r="A9" s="101" t="s">
        <v>348</v>
      </c>
      <c r="B9" s="102" t="s">
        <v>348</v>
      </c>
      <c r="C9" s="102" t="s">
        <v>348</v>
      </c>
      <c r="D9" s="20" t="s">
        <v>137</v>
      </c>
      <c r="E9" s="17">
        <v>2355.559124</v>
      </c>
      <c r="F9" s="17">
        <v>2328.822416</v>
      </c>
      <c r="G9" s="31">
        <v>0</v>
      </c>
      <c r="H9" s="32">
        <v>0</v>
      </c>
      <c r="I9" s="32">
        <v>0</v>
      </c>
      <c r="J9" s="32">
        <v>0</v>
      </c>
      <c r="K9" s="32">
        <v>26.736708</v>
      </c>
    </row>
    <row r="10" spans="1:11" ht="18.75" customHeight="1">
      <c r="A10" s="103" t="s">
        <v>176</v>
      </c>
      <c r="B10" s="104" t="s">
        <v>348</v>
      </c>
      <c r="C10" s="104" t="s">
        <v>348</v>
      </c>
      <c r="D10" s="61" t="s">
        <v>59</v>
      </c>
      <c r="E10" s="17">
        <v>191.490689</v>
      </c>
      <c r="F10" s="17">
        <v>191.490689</v>
      </c>
      <c r="G10" s="33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ht="18.75" customHeight="1">
      <c r="A11" s="103" t="s">
        <v>133</v>
      </c>
      <c r="B11" s="104" t="s">
        <v>348</v>
      </c>
      <c r="C11" s="104" t="s">
        <v>348</v>
      </c>
      <c r="D11" s="61" t="s">
        <v>186</v>
      </c>
      <c r="E11" s="17">
        <v>191.490689</v>
      </c>
      <c r="F11" s="17">
        <v>191.490689</v>
      </c>
      <c r="G11" s="33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ht="18.75" customHeight="1">
      <c r="A12" s="103" t="s">
        <v>2</v>
      </c>
      <c r="B12" s="104" t="s">
        <v>348</v>
      </c>
      <c r="C12" s="104" t="s">
        <v>348</v>
      </c>
      <c r="D12" s="61" t="s">
        <v>83</v>
      </c>
      <c r="E12" s="17">
        <v>116.13707099999999</v>
      </c>
      <c r="F12" s="17">
        <v>116.13707099999999</v>
      </c>
      <c r="G12" s="33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ht="18.75" customHeight="1">
      <c r="A13" s="103" t="s">
        <v>394</v>
      </c>
      <c r="B13" s="104" t="s">
        <v>348</v>
      </c>
      <c r="C13" s="104" t="s">
        <v>348</v>
      </c>
      <c r="D13" s="61" t="s">
        <v>395</v>
      </c>
      <c r="E13" s="17">
        <v>75.35361800000001</v>
      </c>
      <c r="F13" s="17">
        <v>75.35361800000001</v>
      </c>
      <c r="G13" s="33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ht="18.75" customHeight="1">
      <c r="A14" s="103" t="s">
        <v>16</v>
      </c>
      <c r="B14" s="104" t="s">
        <v>348</v>
      </c>
      <c r="C14" s="104" t="s">
        <v>348</v>
      </c>
      <c r="D14" s="61" t="s">
        <v>189</v>
      </c>
      <c r="E14" s="17">
        <v>2024.458035</v>
      </c>
      <c r="F14" s="17">
        <v>1997.721327</v>
      </c>
      <c r="G14" s="33">
        <v>0</v>
      </c>
      <c r="H14" s="30">
        <v>0</v>
      </c>
      <c r="I14" s="30">
        <v>0</v>
      </c>
      <c r="J14" s="30">
        <v>0</v>
      </c>
      <c r="K14" s="30">
        <v>26.736708</v>
      </c>
    </row>
    <row r="15" spans="1:11" ht="18.75" customHeight="1">
      <c r="A15" s="103" t="s">
        <v>30</v>
      </c>
      <c r="B15" s="104" t="s">
        <v>348</v>
      </c>
      <c r="C15" s="104" t="s">
        <v>348</v>
      </c>
      <c r="D15" s="61" t="s">
        <v>248</v>
      </c>
      <c r="E15" s="17">
        <v>164.55996000000002</v>
      </c>
      <c r="F15" s="17">
        <v>164.55996000000002</v>
      </c>
      <c r="G15" s="33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ht="18.75" customHeight="1">
      <c r="A16" s="103" t="s">
        <v>144</v>
      </c>
      <c r="B16" s="104" t="s">
        <v>348</v>
      </c>
      <c r="C16" s="104" t="s">
        <v>348</v>
      </c>
      <c r="D16" s="61" t="s">
        <v>74</v>
      </c>
      <c r="E16" s="17">
        <v>164.55996000000002</v>
      </c>
      <c r="F16" s="17">
        <v>164.55996000000002</v>
      </c>
      <c r="G16" s="33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18.75" customHeight="1">
      <c r="A17" s="103" t="s">
        <v>182</v>
      </c>
      <c r="B17" s="104" t="s">
        <v>348</v>
      </c>
      <c r="C17" s="104" t="s">
        <v>348</v>
      </c>
      <c r="D17" s="61" t="s">
        <v>15</v>
      </c>
      <c r="E17" s="17">
        <v>81.961662</v>
      </c>
      <c r="F17" s="17">
        <v>81.961662</v>
      </c>
      <c r="G17" s="33">
        <v>0</v>
      </c>
      <c r="H17" s="30">
        <v>0</v>
      </c>
      <c r="I17" s="30">
        <v>0</v>
      </c>
      <c r="J17" s="30">
        <v>0</v>
      </c>
      <c r="K17" s="65">
        <v>0</v>
      </c>
    </row>
    <row r="18" spans="1:11" ht="18.75" customHeight="1">
      <c r="A18" s="103" t="s">
        <v>150</v>
      </c>
      <c r="B18" s="104" t="s">
        <v>348</v>
      </c>
      <c r="C18" s="104" t="s">
        <v>348</v>
      </c>
      <c r="D18" s="61" t="s">
        <v>179</v>
      </c>
      <c r="E18" s="17">
        <v>47.297973999999996</v>
      </c>
      <c r="F18" s="17">
        <v>47.297973999999996</v>
      </c>
      <c r="G18" s="33">
        <v>0</v>
      </c>
      <c r="H18" s="30">
        <v>0</v>
      </c>
      <c r="I18" s="30">
        <v>0</v>
      </c>
      <c r="J18" s="30">
        <v>0</v>
      </c>
      <c r="K18" s="66">
        <v>0</v>
      </c>
    </row>
    <row r="19" spans="1:11" ht="18.75" customHeight="1">
      <c r="A19" s="103" t="s">
        <v>398</v>
      </c>
      <c r="B19" s="104" t="s">
        <v>348</v>
      </c>
      <c r="C19" s="104" t="s">
        <v>348</v>
      </c>
      <c r="D19" s="61" t="s">
        <v>396</v>
      </c>
      <c r="E19" s="17">
        <v>13.94</v>
      </c>
      <c r="F19" s="17">
        <v>13.94</v>
      </c>
      <c r="G19" s="33">
        <v>0</v>
      </c>
      <c r="H19" s="30">
        <v>0</v>
      </c>
      <c r="I19" s="30">
        <v>0</v>
      </c>
      <c r="J19" s="30">
        <v>0</v>
      </c>
      <c r="K19" s="65">
        <v>0</v>
      </c>
    </row>
    <row r="20" spans="1:11" ht="18.75" customHeight="1">
      <c r="A20" s="103" t="s">
        <v>98</v>
      </c>
      <c r="B20" s="104" t="s">
        <v>348</v>
      </c>
      <c r="C20" s="104" t="s">
        <v>348</v>
      </c>
      <c r="D20" s="61" t="s">
        <v>162</v>
      </c>
      <c r="E20" s="17">
        <v>20.723688</v>
      </c>
      <c r="F20" s="17">
        <v>20.723688</v>
      </c>
      <c r="G20" s="33">
        <v>0</v>
      </c>
      <c r="H20" s="30">
        <v>0</v>
      </c>
      <c r="I20" s="30">
        <v>0</v>
      </c>
      <c r="J20" s="30">
        <v>0</v>
      </c>
      <c r="K20" s="66">
        <v>0</v>
      </c>
    </row>
    <row r="21" spans="1:11" ht="18.75" customHeight="1">
      <c r="A21" s="103" t="s">
        <v>107</v>
      </c>
      <c r="B21" s="104" t="s">
        <v>348</v>
      </c>
      <c r="C21" s="104" t="s">
        <v>348</v>
      </c>
      <c r="D21" s="61" t="s">
        <v>237</v>
      </c>
      <c r="E21" s="17">
        <v>1777.936413</v>
      </c>
      <c r="F21" s="17">
        <v>1751.199705</v>
      </c>
      <c r="G21" s="33">
        <v>0</v>
      </c>
      <c r="H21" s="30">
        <v>0</v>
      </c>
      <c r="I21" s="30">
        <v>0</v>
      </c>
      <c r="J21" s="30">
        <v>0</v>
      </c>
      <c r="K21" s="30">
        <v>26.736708</v>
      </c>
    </row>
    <row r="22" spans="1:11" ht="18.75" customHeight="1">
      <c r="A22" s="103" t="s">
        <v>304</v>
      </c>
      <c r="B22" s="104" t="s">
        <v>348</v>
      </c>
      <c r="C22" s="104" t="s">
        <v>348</v>
      </c>
      <c r="D22" s="61" t="s">
        <v>326</v>
      </c>
      <c r="E22" s="17">
        <v>884.063227</v>
      </c>
      <c r="F22" s="17">
        <v>883.9915189999999</v>
      </c>
      <c r="G22" s="33">
        <v>0</v>
      </c>
      <c r="H22" s="30">
        <v>0</v>
      </c>
      <c r="I22" s="30">
        <v>0</v>
      </c>
      <c r="J22" s="30">
        <v>0</v>
      </c>
      <c r="K22" s="30">
        <v>0.07170800000000001</v>
      </c>
    </row>
    <row r="23" spans="1:11" ht="18.75" customHeight="1">
      <c r="A23" s="103" t="s">
        <v>117</v>
      </c>
      <c r="B23" s="104" t="s">
        <v>348</v>
      </c>
      <c r="C23" s="104" t="s">
        <v>348</v>
      </c>
      <c r="D23" s="61" t="s">
        <v>100</v>
      </c>
      <c r="E23" s="17">
        <v>101.68</v>
      </c>
      <c r="F23" s="17">
        <v>101.68</v>
      </c>
      <c r="G23" s="33">
        <v>0</v>
      </c>
      <c r="H23" s="30">
        <v>0</v>
      </c>
      <c r="I23" s="30">
        <v>0</v>
      </c>
      <c r="J23" s="30">
        <v>0</v>
      </c>
      <c r="K23" s="65">
        <v>0</v>
      </c>
    </row>
    <row r="24" spans="1:11" ht="18.75" customHeight="1">
      <c r="A24" s="103" t="s">
        <v>23</v>
      </c>
      <c r="B24" s="104" t="s">
        <v>348</v>
      </c>
      <c r="C24" s="104" t="s">
        <v>348</v>
      </c>
      <c r="D24" s="61" t="s">
        <v>129</v>
      </c>
      <c r="E24" s="17">
        <v>172.3138</v>
      </c>
      <c r="F24" s="17">
        <v>145.6488</v>
      </c>
      <c r="G24" s="33">
        <v>0</v>
      </c>
      <c r="H24" s="30">
        <v>0</v>
      </c>
      <c r="I24" s="30">
        <v>0</v>
      </c>
      <c r="J24" s="30">
        <v>0</v>
      </c>
      <c r="K24" s="30">
        <v>26.665</v>
      </c>
    </row>
    <row r="25" spans="1:11" ht="18.75" customHeight="1">
      <c r="A25" s="103" t="s">
        <v>12</v>
      </c>
      <c r="B25" s="104" t="s">
        <v>348</v>
      </c>
      <c r="C25" s="104" t="s">
        <v>348</v>
      </c>
      <c r="D25" s="61" t="s">
        <v>29</v>
      </c>
      <c r="E25" s="17">
        <v>243.21</v>
      </c>
      <c r="F25" s="17">
        <v>243.21</v>
      </c>
      <c r="G25" s="33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ht="18.75" customHeight="1">
      <c r="A26" s="103" t="s">
        <v>399</v>
      </c>
      <c r="B26" s="104" t="s">
        <v>348</v>
      </c>
      <c r="C26" s="104" t="s">
        <v>348</v>
      </c>
      <c r="D26" s="61" t="s">
        <v>397</v>
      </c>
      <c r="E26" s="17">
        <v>235.232798</v>
      </c>
      <c r="F26" s="17">
        <v>235.232798</v>
      </c>
      <c r="G26" s="33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ht="18.75" customHeight="1">
      <c r="A27" s="103" t="s">
        <v>204</v>
      </c>
      <c r="B27" s="104" t="s">
        <v>348</v>
      </c>
      <c r="C27" s="104" t="s">
        <v>348</v>
      </c>
      <c r="D27" s="61" t="s">
        <v>18</v>
      </c>
      <c r="E27" s="17">
        <v>141.436588</v>
      </c>
      <c r="F27" s="17">
        <v>141.436588</v>
      </c>
      <c r="G27" s="33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ht="18.75" customHeight="1">
      <c r="A28" s="103" t="s">
        <v>123</v>
      </c>
      <c r="B28" s="104" t="s">
        <v>348</v>
      </c>
      <c r="C28" s="104" t="s">
        <v>348</v>
      </c>
      <c r="D28" s="61" t="s">
        <v>195</v>
      </c>
      <c r="E28" s="63">
        <v>139.6104</v>
      </c>
      <c r="F28" s="63">
        <v>139.6104</v>
      </c>
      <c r="G28" s="64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 ht="18.75" customHeight="1">
      <c r="A29" s="103" t="s">
        <v>335</v>
      </c>
      <c r="B29" s="104" t="s">
        <v>348</v>
      </c>
      <c r="C29" s="104" t="s">
        <v>348</v>
      </c>
      <c r="D29" s="62" t="s">
        <v>292</v>
      </c>
      <c r="E29" s="17">
        <v>139.6104</v>
      </c>
      <c r="F29" s="17">
        <v>139.6104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ht="13.5">
      <c r="A30" s="96" t="s">
        <v>339</v>
      </c>
      <c r="B30" s="97" t="s">
        <v>348</v>
      </c>
      <c r="C30" s="97" t="s">
        <v>348</v>
      </c>
      <c r="D30" s="67" t="s">
        <v>215</v>
      </c>
      <c r="E30" s="17">
        <v>105.0856</v>
      </c>
      <c r="F30" s="17">
        <v>105.0856</v>
      </c>
      <c r="G30" s="64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1" ht="13.5">
      <c r="A31" s="98" t="s">
        <v>277</v>
      </c>
      <c r="B31" s="98" t="s">
        <v>348</v>
      </c>
      <c r="C31" s="98" t="s">
        <v>348</v>
      </c>
      <c r="D31" s="68" t="s">
        <v>80</v>
      </c>
      <c r="E31" s="17">
        <v>34.5248</v>
      </c>
      <c r="F31" s="17">
        <v>34.5248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ht="12.75">
      <c r="F32" s="23" t="s">
        <v>349</v>
      </c>
    </row>
  </sheetData>
  <mergeCells count="34"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27:C27"/>
    <mergeCell ref="A13:C13"/>
    <mergeCell ref="A17:C17"/>
    <mergeCell ref="A18:C18"/>
    <mergeCell ref="A19:C19"/>
    <mergeCell ref="K4:K7"/>
    <mergeCell ref="A8:A9"/>
    <mergeCell ref="B8:B9"/>
    <mergeCell ref="C8:C9"/>
    <mergeCell ref="G4:G7"/>
    <mergeCell ref="H4:H7"/>
    <mergeCell ref="I4:I7"/>
    <mergeCell ref="J4:J7"/>
    <mergeCell ref="A4:C7"/>
    <mergeCell ref="D4:D7"/>
    <mergeCell ref="A30:C30"/>
    <mergeCell ref="A31:C31"/>
    <mergeCell ref="E4:E7"/>
    <mergeCell ref="F4:F7"/>
    <mergeCell ref="A10:C10"/>
    <mergeCell ref="A11:C11"/>
    <mergeCell ref="A12:C12"/>
    <mergeCell ref="A14:C14"/>
    <mergeCell ref="A15:C15"/>
    <mergeCell ref="A16:C16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K19" sqref="K19"/>
    </sheetView>
  </sheetViews>
  <sheetFormatPr defaultColWidth="9.140625" defaultRowHeight="12.75"/>
  <cols>
    <col min="1" max="3" width="3.140625" style="4" customWidth="1"/>
    <col min="4" max="4" width="37.421875" style="4" customWidth="1"/>
    <col min="5" max="5" width="17.140625" style="4" customWidth="1"/>
    <col min="6" max="6" width="13.8515625" style="4" customWidth="1"/>
    <col min="7" max="7" width="14.140625" style="4" customWidth="1"/>
    <col min="8" max="8" width="12.421875" style="4" customWidth="1"/>
    <col min="9" max="9" width="13.140625" style="4" customWidth="1"/>
    <col min="10" max="10" width="13.00390625" style="4" customWidth="1"/>
    <col min="11" max="11" width="9.7109375" style="4" customWidth="1"/>
    <col min="12" max="16384" width="9.140625" style="4" customWidth="1"/>
  </cols>
  <sheetData>
    <row r="1" ht="18">
      <c r="F1" s="37" t="s">
        <v>386</v>
      </c>
    </row>
    <row r="2" ht="12.75">
      <c r="J2" s="13" t="s">
        <v>374</v>
      </c>
    </row>
    <row r="3" spans="1:10" ht="12.75">
      <c r="A3" s="70" t="s">
        <v>400</v>
      </c>
      <c r="J3" s="13" t="s">
        <v>351</v>
      </c>
    </row>
    <row r="4" spans="1:10" ht="15" customHeight="1">
      <c r="A4" s="94" t="s">
        <v>20</v>
      </c>
      <c r="B4" s="95" t="s">
        <v>348</v>
      </c>
      <c r="C4" s="95" t="s">
        <v>348</v>
      </c>
      <c r="D4" s="95" t="s">
        <v>297</v>
      </c>
      <c r="E4" s="99" t="s">
        <v>155</v>
      </c>
      <c r="F4" s="99" t="s">
        <v>272</v>
      </c>
      <c r="G4" s="99" t="s">
        <v>41</v>
      </c>
      <c r="H4" s="99" t="s">
        <v>255</v>
      </c>
      <c r="I4" s="99" t="s">
        <v>128</v>
      </c>
      <c r="J4" s="99" t="s">
        <v>55</v>
      </c>
    </row>
    <row r="5" spans="1:10" ht="15" customHeight="1">
      <c r="A5" s="101" t="s">
        <v>249</v>
      </c>
      <c r="B5" s="102" t="s">
        <v>348</v>
      </c>
      <c r="C5" s="102" t="s">
        <v>348</v>
      </c>
      <c r="D5" s="102" t="s">
        <v>348</v>
      </c>
      <c r="E5" s="100" t="s">
        <v>348</v>
      </c>
      <c r="F5" s="100" t="s">
        <v>348</v>
      </c>
      <c r="G5" s="100" t="s">
        <v>348</v>
      </c>
      <c r="H5" s="100" t="s">
        <v>348</v>
      </c>
      <c r="I5" s="100" t="s">
        <v>348</v>
      </c>
      <c r="J5" s="100" t="s">
        <v>348</v>
      </c>
    </row>
    <row r="6" spans="1:10" ht="15" customHeight="1">
      <c r="A6" s="101" t="s">
        <v>348</v>
      </c>
      <c r="B6" s="102" t="s">
        <v>348</v>
      </c>
      <c r="C6" s="102" t="s">
        <v>348</v>
      </c>
      <c r="D6" s="102" t="s">
        <v>348</v>
      </c>
      <c r="E6" s="100" t="s">
        <v>348</v>
      </c>
      <c r="F6" s="100" t="s">
        <v>348</v>
      </c>
      <c r="G6" s="100" t="s">
        <v>348</v>
      </c>
      <c r="H6" s="100" t="s">
        <v>348</v>
      </c>
      <c r="I6" s="100" t="s">
        <v>348</v>
      </c>
      <c r="J6" s="100" t="s">
        <v>348</v>
      </c>
    </row>
    <row r="7" spans="1:10" ht="15" customHeight="1">
      <c r="A7" s="101" t="s">
        <v>348</v>
      </c>
      <c r="B7" s="102" t="s">
        <v>348</v>
      </c>
      <c r="C7" s="102" t="s">
        <v>348</v>
      </c>
      <c r="D7" s="102" t="s">
        <v>348</v>
      </c>
      <c r="E7" s="100" t="s">
        <v>348</v>
      </c>
      <c r="F7" s="100" t="s">
        <v>348</v>
      </c>
      <c r="G7" s="100" t="s">
        <v>348</v>
      </c>
      <c r="H7" s="100" t="s">
        <v>348</v>
      </c>
      <c r="I7" s="100" t="s">
        <v>348</v>
      </c>
      <c r="J7" s="100" t="s">
        <v>348</v>
      </c>
    </row>
    <row r="8" spans="1:10" ht="15" customHeight="1">
      <c r="A8" s="101" t="s">
        <v>61</v>
      </c>
      <c r="B8" s="102" t="s">
        <v>234</v>
      </c>
      <c r="C8" s="102" t="s">
        <v>270</v>
      </c>
      <c r="D8" s="9" t="s">
        <v>44</v>
      </c>
      <c r="E8" s="15" t="s">
        <v>96</v>
      </c>
      <c r="F8" s="15" t="s">
        <v>321</v>
      </c>
      <c r="G8" s="15" t="s">
        <v>148</v>
      </c>
      <c r="H8" s="14" t="s">
        <v>268</v>
      </c>
      <c r="I8" s="14" t="s">
        <v>112</v>
      </c>
      <c r="J8" s="14" t="s">
        <v>308</v>
      </c>
    </row>
    <row r="9" spans="1:10" ht="15" customHeight="1">
      <c r="A9" s="101" t="s">
        <v>348</v>
      </c>
      <c r="B9" s="102" t="s">
        <v>348</v>
      </c>
      <c r="C9" s="102" t="s">
        <v>348</v>
      </c>
      <c r="D9" s="20" t="s">
        <v>137</v>
      </c>
      <c r="E9" s="17">
        <v>2346.080942</v>
      </c>
      <c r="F9" s="17">
        <v>1537.059755</v>
      </c>
      <c r="G9" s="17">
        <v>809.021187</v>
      </c>
      <c r="H9" s="31">
        <v>0</v>
      </c>
      <c r="I9" s="32">
        <v>0</v>
      </c>
      <c r="J9" s="32">
        <v>0</v>
      </c>
    </row>
    <row r="10" spans="1:10" ht="15" customHeight="1">
      <c r="A10" s="103" t="s">
        <v>287</v>
      </c>
      <c r="B10" s="104" t="s">
        <v>348</v>
      </c>
      <c r="C10" s="104" t="s">
        <v>348</v>
      </c>
      <c r="D10" s="61" t="s">
        <v>125</v>
      </c>
      <c r="E10" s="17">
        <v>0.0572</v>
      </c>
      <c r="F10" s="17">
        <v>0.0572</v>
      </c>
      <c r="G10" s="17" t="s">
        <v>348</v>
      </c>
      <c r="H10" s="33">
        <v>0</v>
      </c>
      <c r="I10" s="30">
        <v>0</v>
      </c>
      <c r="J10" s="30">
        <v>0</v>
      </c>
    </row>
    <row r="11" spans="1:10" ht="15" customHeight="1">
      <c r="A11" s="103" t="s">
        <v>206</v>
      </c>
      <c r="B11" s="104" t="s">
        <v>348</v>
      </c>
      <c r="C11" s="104" t="s">
        <v>348</v>
      </c>
      <c r="D11" s="61" t="s">
        <v>163</v>
      </c>
      <c r="E11" s="17">
        <v>0.0572</v>
      </c>
      <c r="F11" s="17">
        <v>0.0572</v>
      </c>
      <c r="G11" s="17" t="s">
        <v>348</v>
      </c>
      <c r="H11" s="33">
        <v>0</v>
      </c>
      <c r="I11" s="30">
        <v>0</v>
      </c>
      <c r="J11" s="30">
        <v>0</v>
      </c>
    </row>
    <row r="12" spans="1:10" ht="15" customHeight="1">
      <c r="A12" s="103" t="s">
        <v>32</v>
      </c>
      <c r="B12" s="104" t="s">
        <v>348</v>
      </c>
      <c r="C12" s="104" t="s">
        <v>348</v>
      </c>
      <c r="D12" s="61" t="s">
        <v>326</v>
      </c>
      <c r="E12" s="17">
        <v>0.0572</v>
      </c>
      <c r="F12" s="17">
        <v>0.0572</v>
      </c>
      <c r="G12" s="17" t="s">
        <v>348</v>
      </c>
      <c r="H12" s="33">
        <v>0</v>
      </c>
      <c r="I12" s="30">
        <v>0</v>
      </c>
      <c r="J12" s="30">
        <v>0</v>
      </c>
    </row>
    <row r="13" spans="1:10" ht="15" customHeight="1">
      <c r="A13" s="103" t="s">
        <v>176</v>
      </c>
      <c r="B13" s="104" t="s">
        <v>348</v>
      </c>
      <c r="C13" s="104" t="s">
        <v>348</v>
      </c>
      <c r="D13" s="61" t="s">
        <v>59</v>
      </c>
      <c r="E13" s="17">
        <v>191.490689</v>
      </c>
      <c r="F13" s="17">
        <v>191.490689</v>
      </c>
      <c r="G13" s="17" t="s">
        <v>348</v>
      </c>
      <c r="H13" s="33">
        <v>0</v>
      </c>
      <c r="I13" s="30">
        <v>0</v>
      </c>
      <c r="J13" s="30">
        <v>0</v>
      </c>
    </row>
    <row r="14" spans="1:10" ht="15" customHeight="1">
      <c r="A14" s="103" t="s">
        <v>133</v>
      </c>
      <c r="B14" s="104" t="s">
        <v>348</v>
      </c>
      <c r="C14" s="104" t="s">
        <v>348</v>
      </c>
      <c r="D14" s="61" t="s">
        <v>186</v>
      </c>
      <c r="E14" s="17">
        <v>191.490689</v>
      </c>
      <c r="F14" s="17">
        <v>191.490689</v>
      </c>
      <c r="G14" s="17" t="s">
        <v>348</v>
      </c>
      <c r="H14" s="33">
        <v>0</v>
      </c>
      <c r="I14" s="30">
        <v>0</v>
      </c>
      <c r="J14" s="30">
        <v>0</v>
      </c>
    </row>
    <row r="15" spans="1:10" ht="15" customHeight="1">
      <c r="A15" s="103" t="s">
        <v>2</v>
      </c>
      <c r="B15" s="104" t="s">
        <v>348</v>
      </c>
      <c r="C15" s="104" t="s">
        <v>348</v>
      </c>
      <c r="D15" s="61" t="s">
        <v>83</v>
      </c>
      <c r="E15" s="17">
        <v>116.13707099999999</v>
      </c>
      <c r="F15" s="17">
        <v>116.13707099999999</v>
      </c>
      <c r="G15" s="17" t="s">
        <v>348</v>
      </c>
      <c r="H15" s="33">
        <v>0</v>
      </c>
      <c r="I15" s="30">
        <v>0</v>
      </c>
      <c r="J15" s="30">
        <v>0</v>
      </c>
    </row>
    <row r="16" spans="1:10" ht="15" customHeight="1">
      <c r="A16" s="103" t="s">
        <v>394</v>
      </c>
      <c r="B16" s="104" t="s">
        <v>348</v>
      </c>
      <c r="C16" s="104" t="s">
        <v>348</v>
      </c>
      <c r="D16" s="61" t="s">
        <v>395</v>
      </c>
      <c r="E16" s="17">
        <v>75.35361800000001</v>
      </c>
      <c r="F16" s="17">
        <v>75.35361800000001</v>
      </c>
      <c r="G16" s="17" t="s">
        <v>348</v>
      </c>
      <c r="H16" s="33">
        <v>0</v>
      </c>
      <c r="I16" s="30">
        <v>0</v>
      </c>
      <c r="J16" s="30">
        <v>0</v>
      </c>
    </row>
    <row r="17" spans="1:10" ht="15" customHeight="1">
      <c r="A17" s="103" t="s">
        <v>16</v>
      </c>
      <c r="B17" s="104" t="s">
        <v>348</v>
      </c>
      <c r="C17" s="104" t="s">
        <v>348</v>
      </c>
      <c r="D17" s="61" t="s">
        <v>189</v>
      </c>
      <c r="E17" s="17">
        <v>2014.922653</v>
      </c>
      <c r="F17" s="17">
        <v>1205.901466</v>
      </c>
      <c r="G17" s="17">
        <v>809.021187</v>
      </c>
      <c r="H17" s="33">
        <v>0</v>
      </c>
      <c r="I17" s="30">
        <v>0</v>
      </c>
      <c r="J17" s="30">
        <v>0</v>
      </c>
    </row>
    <row r="18" spans="1:10" ht="15" customHeight="1">
      <c r="A18" s="103" t="s">
        <v>30</v>
      </c>
      <c r="B18" s="104" t="s">
        <v>348</v>
      </c>
      <c r="C18" s="104" t="s">
        <v>348</v>
      </c>
      <c r="D18" s="61" t="s">
        <v>248</v>
      </c>
      <c r="E18" s="17">
        <v>167.708373</v>
      </c>
      <c r="F18" s="17" t="s">
        <v>348</v>
      </c>
      <c r="G18" s="17">
        <v>167.708373</v>
      </c>
      <c r="H18" s="33">
        <v>0</v>
      </c>
      <c r="I18" s="30">
        <v>0</v>
      </c>
      <c r="J18" s="30">
        <v>0</v>
      </c>
    </row>
    <row r="19" spans="1:10" ht="15" customHeight="1">
      <c r="A19" s="103" t="s">
        <v>144</v>
      </c>
      <c r="B19" s="104" t="s">
        <v>348</v>
      </c>
      <c r="C19" s="104" t="s">
        <v>348</v>
      </c>
      <c r="D19" s="61" t="s">
        <v>74</v>
      </c>
      <c r="E19" s="17">
        <v>167.708373</v>
      </c>
      <c r="F19" s="17" t="s">
        <v>348</v>
      </c>
      <c r="G19" s="17">
        <v>167.708373</v>
      </c>
      <c r="H19" s="33">
        <v>0</v>
      </c>
      <c r="I19" s="30">
        <v>0</v>
      </c>
      <c r="J19" s="30">
        <v>0</v>
      </c>
    </row>
    <row r="20" spans="1:10" ht="15" customHeight="1">
      <c r="A20" s="103" t="s">
        <v>182</v>
      </c>
      <c r="B20" s="104" t="s">
        <v>348</v>
      </c>
      <c r="C20" s="104" t="s">
        <v>348</v>
      </c>
      <c r="D20" s="61" t="s">
        <v>15</v>
      </c>
      <c r="E20" s="17">
        <v>81.910398</v>
      </c>
      <c r="F20" s="17">
        <v>81.910398</v>
      </c>
      <c r="G20" s="17" t="s">
        <v>348</v>
      </c>
      <c r="H20" s="33">
        <v>0</v>
      </c>
      <c r="I20" s="30">
        <v>0</v>
      </c>
      <c r="J20" s="30">
        <v>0</v>
      </c>
    </row>
    <row r="21" spans="1:10" ht="15" customHeight="1">
      <c r="A21" s="103" t="s">
        <v>150</v>
      </c>
      <c r="B21" s="104" t="s">
        <v>348</v>
      </c>
      <c r="C21" s="104" t="s">
        <v>348</v>
      </c>
      <c r="D21" s="61" t="s">
        <v>179</v>
      </c>
      <c r="E21" s="17">
        <v>47.24671</v>
      </c>
      <c r="F21" s="17">
        <v>47.24671</v>
      </c>
      <c r="G21" s="17" t="s">
        <v>348</v>
      </c>
      <c r="H21" s="33">
        <v>0</v>
      </c>
      <c r="I21" s="30">
        <v>0</v>
      </c>
      <c r="J21" s="30">
        <v>0</v>
      </c>
    </row>
    <row r="22" spans="1:10" ht="15" customHeight="1">
      <c r="A22" s="103" t="s">
        <v>398</v>
      </c>
      <c r="B22" s="104" t="s">
        <v>348</v>
      </c>
      <c r="C22" s="104" t="s">
        <v>348</v>
      </c>
      <c r="D22" s="61" t="s">
        <v>396</v>
      </c>
      <c r="E22" s="17">
        <v>13.94</v>
      </c>
      <c r="F22" s="17">
        <v>13.94</v>
      </c>
      <c r="G22" s="17" t="s">
        <v>348</v>
      </c>
      <c r="H22" s="33">
        <v>0</v>
      </c>
      <c r="I22" s="30">
        <v>0</v>
      </c>
      <c r="J22" s="30">
        <v>0</v>
      </c>
    </row>
    <row r="23" spans="1:10" ht="15" customHeight="1">
      <c r="A23" s="103" t="s">
        <v>98</v>
      </c>
      <c r="B23" s="104" t="s">
        <v>348</v>
      </c>
      <c r="C23" s="104" t="s">
        <v>348</v>
      </c>
      <c r="D23" s="61" t="s">
        <v>162</v>
      </c>
      <c r="E23" s="17">
        <v>20.723688</v>
      </c>
      <c r="F23" s="17">
        <v>20.723688</v>
      </c>
      <c r="G23" s="17" t="s">
        <v>348</v>
      </c>
      <c r="H23" s="33">
        <v>0</v>
      </c>
      <c r="I23" s="30">
        <v>0</v>
      </c>
      <c r="J23" s="30">
        <v>0</v>
      </c>
    </row>
    <row r="24" spans="1:10" ht="15" customHeight="1">
      <c r="A24" s="103" t="s">
        <v>107</v>
      </c>
      <c r="B24" s="104" t="s">
        <v>348</v>
      </c>
      <c r="C24" s="104" t="s">
        <v>348</v>
      </c>
      <c r="D24" s="61" t="s">
        <v>237</v>
      </c>
      <c r="E24" s="17">
        <v>1765.303882</v>
      </c>
      <c r="F24" s="17">
        <v>1123.991068</v>
      </c>
      <c r="G24" s="17">
        <v>641.312814</v>
      </c>
      <c r="H24" s="33">
        <v>0</v>
      </c>
      <c r="I24" s="30">
        <v>0</v>
      </c>
      <c r="J24" s="30">
        <v>0</v>
      </c>
    </row>
    <row r="25" spans="1:10" ht="15" customHeight="1">
      <c r="A25" s="103" t="s">
        <v>304</v>
      </c>
      <c r="B25" s="104" t="s">
        <v>348</v>
      </c>
      <c r="C25" s="104" t="s">
        <v>348</v>
      </c>
      <c r="D25" s="61" t="s">
        <v>326</v>
      </c>
      <c r="E25" s="17">
        <v>889.59554</v>
      </c>
      <c r="F25" s="17">
        <v>889.59554</v>
      </c>
      <c r="G25" s="17" t="s">
        <v>348</v>
      </c>
      <c r="H25" s="33">
        <v>0</v>
      </c>
      <c r="I25" s="30">
        <v>0</v>
      </c>
      <c r="J25" s="30">
        <v>0</v>
      </c>
    </row>
    <row r="26" spans="1:10" ht="15" customHeight="1">
      <c r="A26" s="103" t="s">
        <v>117</v>
      </c>
      <c r="B26" s="104" t="s">
        <v>348</v>
      </c>
      <c r="C26" s="104" t="s">
        <v>348</v>
      </c>
      <c r="D26" s="61" t="s">
        <v>100</v>
      </c>
      <c r="E26" s="17">
        <v>100.166065</v>
      </c>
      <c r="F26" s="17" t="s">
        <v>348</v>
      </c>
      <c r="G26" s="17">
        <v>100.166065</v>
      </c>
      <c r="H26" s="33">
        <v>0</v>
      </c>
      <c r="I26" s="30">
        <v>0</v>
      </c>
      <c r="J26" s="30">
        <v>0</v>
      </c>
    </row>
    <row r="27" spans="1:10" ht="15" customHeight="1">
      <c r="A27" s="103" t="s">
        <v>23</v>
      </c>
      <c r="B27" s="104" t="s">
        <v>348</v>
      </c>
      <c r="C27" s="104" t="s">
        <v>348</v>
      </c>
      <c r="D27" s="61" t="s">
        <v>129</v>
      </c>
      <c r="E27" s="17">
        <v>176.01705</v>
      </c>
      <c r="F27" s="17" t="s">
        <v>348</v>
      </c>
      <c r="G27" s="17">
        <v>176.01705</v>
      </c>
      <c r="H27" s="33">
        <v>0</v>
      </c>
      <c r="I27" s="30">
        <v>0</v>
      </c>
      <c r="J27" s="30">
        <v>0</v>
      </c>
    </row>
    <row r="28" spans="1:10" ht="15" customHeight="1">
      <c r="A28" s="103" t="s">
        <v>12</v>
      </c>
      <c r="B28" s="104" t="s">
        <v>348</v>
      </c>
      <c r="C28" s="104" t="s">
        <v>348</v>
      </c>
      <c r="D28" s="61" t="s">
        <v>29</v>
      </c>
      <c r="E28" s="17">
        <v>216.343</v>
      </c>
      <c r="F28" s="17" t="s">
        <v>348</v>
      </c>
      <c r="G28" s="17">
        <v>216.343</v>
      </c>
      <c r="H28" s="33">
        <v>0</v>
      </c>
      <c r="I28" s="30">
        <v>0</v>
      </c>
      <c r="J28" s="30">
        <v>0</v>
      </c>
    </row>
    <row r="29" spans="1:10" ht="15" customHeight="1">
      <c r="A29" s="96" t="s">
        <v>399</v>
      </c>
      <c r="B29" s="97" t="s">
        <v>348</v>
      </c>
      <c r="C29" s="97" t="s">
        <v>348</v>
      </c>
      <c r="D29" s="69" t="s">
        <v>397</v>
      </c>
      <c r="E29" s="63">
        <v>234.39552799999998</v>
      </c>
      <c r="F29" s="63">
        <v>234.39552799999998</v>
      </c>
      <c r="G29" s="63" t="s">
        <v>348</v>
      </c>
      <c r="H29" s="64">
        <v>0</v>
      </c>
      <c r="I29" s="65">
        <v>0</v>
      </c>
      <c r="J29" s="65">
        <v>0</v>
      </c>
    </row>
    <row r="30" spans="1:10" ht="15" customHeight="1">
      <c r="A30" s="98" t="s">
        <v>204</v>
      </c>
      <c r="B30" s="98" t="s">
        <v>348</v>
      </c>
      <c r="C30" s="98" t="s">
        <v>348</v>
      </c>
      <c r="D30" s="68" t="s">
        <v>18</v>
      </c>
      <c r="E30" s="17">
        <v>148.786699</v>
      </c>
      <c r="F30" s="17" t="s">
        <v>348</v>
      </c>
      <c r="G30" s="17">
        <v>148.786699</v>
      </c>
      <c r="H30" s="66">
        <v>0</v>
      </c>
      <c r="I30" s="66">
        <v>0</v>
      </c>
      <c r="J30" s="66">
        <v>0</v>
      </c>
    </row>
    <row r="31" spans="1:10" ht="15" customHeight="1">
      <c r="A31" s="98" t="s">
        <v>123</v>
      </c>
      <c r="B31" s="98" t="s">
        <v>348</v>
      </c>
      <c r="C31" s="98" t="s">
        <v>348</v>
      </c>
      <c r="D31" s="68" t="s">
        <v>195</v>
      </c>
      <c r="E31" s="17">
        <v>139.6104</v>
      </c>
      <c r="F31" s="17">
        <v>139.6104</v>
      </c>
      <c r="G31" s="17" t="s">
        <v>348</v>
      </c>
      <c r="H31" s="66">
        <v>0</v>
      </c>
      <c r="I31" s="66">
        <v>0</v>
      </c>
      <c r="J31" s="66">
        <v>0</v>
      </c>
    </row>
    <row r="32" spans="1:10" ht="13.5">
      <c r="A32" s="98" t="s">
        <v>335</v>
      </c>
      <c r="B32" s="98" t="s">
        <v>348</v>
      </c>
      <c r="C32" s="98" t="s">
        <v>348</v>
      </c>
      <c r="D32" s="68" t="s">
        <v>292</v>
      </c>
      <c r="E32" s="19">
        <v>139.6104</v>
      </c>
      <c r="F32" s="19">
        <v>139.6104</v>
      </c>
      <c r="G32" s="19" t="s">
        <v>348</v>
      </c>
      <c r="H32" s="19"/>
      <c r="I32" s="19"/>
      <c r="J32" s="19"/>
    </row>
    <row r="33" spans="1:10" ht="13.5">
      <c r="A33" s="98" t="s">
        <v>339</v>
      </c>
      <c r="B33" s="98" t="s">
        <v>348</v>
      </c>
      <c r="C33" s="98" t="s">
        <v>348</v>
      </c>
      <c r="D33" s="68" t="s">
        <v>215</v>
      </c>
      <c r="E33" s="19">
        <v>105.0856</v>
      </c>
      <c r="F33" s="19">
        <v>105.0856</v>
      </c>
      <c r="G33" s="19" t="s">
        <v>348</v>
      </c>
      <c r="H33" s="19"/>
      <c r="I33" s="19"/>
      <c r="J33" s="19"/>
    </row>
    <row r="34" spans="1:10" ht="13.5">
      <c r="A34" s="98" t="s">
        <v>277</v>
      </c>
      <c r="B34" s="98" t="s">
        <v>348</v>
      </c>
      <c r="C34" s="98" t="s">
        <v>348</v>
      </c>
      <c r="D34" s="68" t="s">
        <v>80</v>
      </c>
      <c r="E34" s="19">
        <v>34.5248</v>
      </c>
      <c r="F34" s="71">
        <v>34.5248</v>
      </c>
      <c r="G34" s="19" t="s">
        <v>348</v>
      </c>
      <c r="H34" s="19"/>
      <c r="I34" s="19"/>
      <c r="J34" s="19"/>
    </row>
  </sheetData>
  <mergeCells count="36">
    <mergeCell ref="A24:C24"/>
    <mergeCell ref="A25:C25"/>
    <mergeCell ref="A26:C26"/>
    <mergeCell ref="A31:C31"/>
    <mergeCell ref="A27:C27"/>
    <mergeCell ref="A28:C28"/>
    <mergeCell ref="A29:C29"/>
    <mergeCell ref="A30:C30"/>
    <mergeCell ref="A20:C20"/>
    <mergeCell ref="A21:C21"/>
    <mergeCell ref="A22:C22"/>
    <mergeCell ref="A23:C23"/>
    <mergeCell ref="A16:C16"/>
    <mergeCell ref="A17:C17"/>
    <mergeCell ref="A18:C18"/>
    <mergeCell ref="A19:C19"/>
    <mergeCell ref="H4:H7"/>
    <mergeCell ref="I4:I7"/>
    <mergeCell ref="J4:J7"/>
    <mergeCell ref="A8:A9"/>
    <mergeCell ref="B8:B9"/>
    <mergeCell ref="C8:C9"/>
    <mergeCell ref="D4:D7"/>
    <mergeCell ref="E4:E7"/>
    <mergeCell ref="F4:F7"/>
    <mergeCell ref="G4:G7"/>
    <mergeCell ref="A32:C32"/>
    <mergeCell ref="A33:C33"/>
    <mergeCell ref="A34:C34"/>
    <mergeCell ref="A4:C7"/>
    <mergeCell ref="A10:C10"/>
    <mergeCell ref="A11:C11"/>
    <mergeCell ref="A12:C12"/>
    <mergeCell ref="A13:C13"/>
    <mergeCell ref="A14:C14"/>
    <mergeCell ref="A15:C1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K29" sqref="K29"/>
    </sheetView>
  </sheetViews>
  <sheetFormatPr defaultColWidth="9.140625" defaultRowHeight="12.75"/>
  <cols>
    <col min="1" max="1" width="32.140625" style="4" customWidth="1"/>
    <col min="2" max="2" width="5.421875" style="4" customWidth="1"/>
    <col min="3" max="3" width="16.00390625" style="4" customWidth="1"/>
    <col min="4" max="4" width="32.140625" style="4" customWidth="1"/>
    <col min="5" max="5" width="5.421875" style="4" customWidth="1"/>
    <col min="6" max="7" width="12.140625" style="4" customWidth="1"/>
    <col min="8" max="8" width="14.7109375" style="4" customWidth="1"/>
    <col min="9" max="9" width="9.7109375" style="4" customWidth="1"/>
    <col min="10" max="16384" width="9.140625" style="4" customWidth="1"/>
  </cols>
  <sheetData>
    <row r="1" ht="18">
      <c r="D1" s="37" t="s">
        <v>388</v>
      </c>
    </row>
    <row r="2" ht="12.75">
      <c r="H2" s="13" t="s">
        <v>375</v>
      </c>
    </row>
    <row r="3" spans="1:8" ht="12.75">
      <c r="A3" s="70" t="s">
        <v>400</v>
      </c>
      <c r="H3" s="13" t="s">
        <v>351</v>
      </c>
    </row>
    <row r="4" spans="1:8" ht="15" customHeight="1">
      <c r="A4" s="105" t="s">
        <v>184</v>
      </c>
      <c r="B4" s="106" t="s">
        <v>348</v>
      </c>
      <c r="C4" s="106" t="s">
        <v>348</v>
      </c>
      <c r="D4" s="106" t="s">
        <v>167</v>
      </c>
      <c r="E4" s="106" t="s">
        <v>348</v>
      </c>
      <c r="F4" s="106" t="s">
        <v>348</v>
      </c>
      <c r="G4" s="106" t="s">
        <v>348</v>
      </c>
      <c r="H4" s="106" t="s">
        <v>348</v>
      </c>
    </row>
    <row r="5" spans="1:8" ht="14.25" customHeight="1">
      <c r="A5" s="107" t="s">
        <v>283</v>
      </c>
      <c r="B5" s="108" t="s">
        <v>157</v>
      </c>
      <c r="C5" s="108" t="s">
        <v>333</v>
      </c>
      <c r="D5" s="108" t="s">
        <v>283</v>
      </c>
      <c r="E5" s="108" t="s">
        <v>157</v>
      </c>
      <c r="F5" s="109" t="s">
        <v>137</v>
      </c>
      <c r="G5" s="108" t="s">
        <v>325</v>
      </c>
      <c r="H5" s="108" t="s">
        <v>11</v>
      </c>
    </row>
    <row r="6" spans="1:8" ht="30.75" customHeight="1">
      <c r="A6" s="107" t="s">
        <v>348</v>
      </c>
      <c r="B6" s="108" t="s">
        <v>348</v>
      </c>
      <c r="C6" s="108" t="s">
        <v>348</v>
      </c>
      <c r="D6" s="108" t="s">
        <v>348</v>
      </c>
      <c r="E6" s="108" t="s">
        <v>348</v>
      </c>
      <c r="F6" s="109" t="s">
        <v>142</v>
      </c>
      <c r="G6" s="108" t="s">
        <v>325</v>
      </c>
      <c r="H6" s="108" t="s">
        <v>11</v>
      </c>
    </row>
    <row r="7" spans="1:8" ht="15" customHeight="1">
      <c r="A7" s="25" t="s">
        <v>44</v>
      </c>
      <c r="B7" s="24" t="s">
        <v>348</v>
      </c>
      <c r="C7" s="26" t="s">
        <v>96</v>
      </c>
      <c r="D7" s="24" t="s">
        <v>44</v>
      </c>
      <c r="E7" s="24" t="s">
        <v>348</v>
      </c>
      <c r="F7" s="26" t="s">
        <v>321</v>
      </c>
      <c r="G7" s="26" t="s">
        <v>148</v>
      </c>
      <c r="H7" s="26" t="s">
        <v>268</v>
      </c>
    </row>
    <row r="8" spans="1:8" ht="15" customHeight="1">
      <c r="A8" s="27" t="s">
        <v>259</v>
      </c>
      <c r="B8" s="28" t="s">
        <v>96</v>
      </c>
      <c r="C8" s="72">
        <v>2328.822416</v>
      </c>
      <c r="D8" s="18" t="s">
        <v>126</v>
      </c>
      <c r="E8" s="28" t="s">
        <v>314</v>
      </c>
      <c r="F8" s="17">
        <v>0.0572</v>
      </c>
      <c r="G8" s="17">
        <v>0.0572</v>
      </c>
      <c r="H8" s="17">
        <v>0</v>
      </c>
    </row>
    <row r="9" spans="1:8" ht="15" customHeight="1">
      <c r="A9" s="27" t="s">
        <v>230</v>
      </c>
      <c r="B9" s="28" t="s">
        <v>321</v>
      </c>
      <c r="C9" s="17">
        <v>0</v>
      </c>
      <c r="D9" s="18" t="s">
        <v>37</v>
      </c>
      <c r="E9" s="28" t="s">
        <v>168</v>
      </c>
      <c r="F9" s="17">
        <v>0</v>
      </c>
      <c r="G9" s="17">
        <v>0</v>
      </c>
      <c r="H9" s="17">
        <v>0</v>
      </c>
    </row>
    <row r="10" spans="1:8" ht="15" customHeight="1">
      <c r="A10" s="27" t="s">
        <v>348</v>
      </c>
      <c r="B10" s="28" t="s">
        <v>148</v>
      </c>
      <c r="C10" s="17" t="s">
        <v>348</v>
      </c>
      <c r="D10" s="18" t="s">
        <v>320</v>
      </c>
      <c r="E10" s="28" t="s">
        <v>219</v>
      </c>
      <c r="F10" s="17">
        <v>0</v>
      </c>
      <c r="G10" s="17">
        <v>0</v>
      </c>
      <c r="H10" s="17">
        <v>0</v>
      </c>
    </row>
    <row r="11" spans="1:8" ht="15" customHeight="1">
      <c r="A11" s="27" t="s">
        <v>348</v>
      </c>
      <c r="B11" s="28" t="s">
        <v>268</v>
      </c>
      <c r="C11" s="17" t="s">
        <v>348</v>
      </c>
      <c r="D11" s="18" t="s">
        <v>300</v>
      </c>
      <c r="E11" s="28" t="s">
        <v>10</v>
      </c>
      <c r="F11" s="17">
        <v>0</v>
      </c>
      <c r="G11" s="17">
        <v>0</v>
      </c>
      <c r="H11" s="17">
        <v>0</v>
      </c>
    </row>
    <row r="12" spans="1:8" ht="15" customHeight="1">
      <c r="A12" s="27" t="s">
        <v>348</v>
      </c>
      <c r="B12" s="28" t="s">
        <v>112</v>
      </c>
      <c r="C12" s="17" t="s">
        <v>348</v>
      </c>
      <c r="D12" s="18" t="s">
        <v>93</v>
      </c>
      <c r="E12" s="28" t="s">
        <v>243</v>
      </c>
      <c r="F12" s="17">
        <v>0</v>
      </c>
      <c r="G12" s="17">
        <v>0</v>
      </c>
      <c r="H12" s="17">
        <v>0</v>
      </c>
    </row>
    <row r="13" spans="1:8" ht="15" customHeight="1">
      <c r="A13" s="27" t="s">
        <v>348</v>
      </c>
      <c r="B13" s="28" t="s">
        <v>308</v>
      </c>
      <c r="C13" s="17" t="s">
        <v>348</v>
      </c>
      <c r="D13" s="18" t="s">
        <v>260</v>
      </c>
      <c r="E13" s="28" t="s">
        <v>52</v>
      </c>
      <c r="F13" s="17">
        <v>0</v>
      </c>
      <c r="G13" s="17">
        <v>0</v>
      </c>
      <c r="H13" s="17">
        <v>0</v>
      </c>
    </row>
    <row r="14" spans="1:8" ht="15" customHeight="1">
      <c r="A14" s="27" t="s">
        <v>348</v>
      </c>
      <c r="B14" s="28" t="s">
        <v>174</v>
      </c>
      <c r="C14" s="17" t="s">
        <v>348</v>
      </c>
      <c r="D14" s="18" t="s">
        <v>33</v>
      </c>
      <c r="E14" s="28" t="s">
        <v>187</v>
      </c>
      <c r="F14" s="17">
        <v>0</v>
      </c>
      <c r="G14" s="17">
        <v>0</v>
      </c>
      <c r="H14" s="17">
        <v>0</v>
      </c>
    </row>
    <row r="15" spans="1:8" ht="15" customHeight="1">
      <c r="A15" s="27" t="s">
        <v>348</v>
      </c>
      <c r="B15" s="28" t="s">
        <v>311</v>
      </c>
      <c r="C15" s="17" t="s">
        <v>348</v>
      </c>
      <c r="D15" s="18" t="s">
        <v>39</v>
      </c>
      <c r="E15" s="28" t="s">
        <v>25</v>
      </c>
      <c r="F15" s="72">
        <v>191.490689</v>
      </c>
      <c r="G15" s="72">
        <v>191.490689</v>
      </c>
      <c r="H15" s="17">
        <v>0</v>
      </c>
    </row>
    <row r="16" spans="1:8" ht="15" customHeight="1">
      <c r="A16" s="27" t="s">
        <v>348</v>
      </c>
      <c r="B16" s="28" t="s">
        <v>171</v>
      </c>
      <c r="C16" s="17" t="s">
        <v>348</v>
      </c>
      <c r="D16" s="18" t="s">
        <v>296</v>
      </c>
      <c r="E16" s="28" t="s">
        <v>232</v>
      </c>
      <c r="F16" s="72">
        <v>1978.951038</v>
      </c>
      <c r="G16" s="72">
        <v>1978.951038</v>
      </c>
      <c r="H16" s="17">
        <v>0</v>
      </c>
    </row>
    <row r="17" spans="1:8" ht="15" customHeight="1">
      <c r="A17" s="27" t="s">
        <v>348</v>
      </c>
      <c r="B17" s="28" t="s">
        <v>43</v>
      </c>
      <c r="C17" s="17" t="s">
        <v>348</v>
      </c>
      <c r="D17" s="18" t="s">
        <v>221</v>
      </c>
      <c r="E17" s="28" t="s">
        <v>87</v>
      </c>
      <c r="F17" s="17">
        <v>0</v>
      </c>
      <c r="G17" s="17">
        <v>0</v>
      </c>
      <c r="H17" s="17">
        <v>0</v>
      </c>
    </row>
    <row r="18" spans="1:8" ht="15" customHeight="1">
      <c r="A18" s="27" t="s">
        <v>348</v>
      </c>
      <c r="B18" s="28" t="s">
        <v>191</v>
      </c>
      <c r="C18" s="17" t="s">
        <v>348</v>
      </c>
      <c r="D18" s="18" t="s">
        <v>197</v>
      </c>
      <c r="E18" s="28" t="s">
        <v>239</v>
      </c>
      <c r="F18" s="17">
        <v>0</v>
      </c>
      <c r="G18" s="17">
        <v>0</v>
      </c>
      <c r="H18" s="17">
        <v>0</v>
      </c>
    </row>
    <row r="19" spans="1:8" ht="15" customHeight="1">
      <c r="A19" s="27" t="s">
        <v>348</v>
      </c>
      <c r="B19" s="28" t="s">
        <v>69</v>
      </c>
      <c r="C19" s="17" t="s">
        <v>348</v>
      </c>
      <c r="D19" s="18" t="s">
        <v>342</v>
      </c>
      <c r="E19" s="28" t="s">
        <v>72</v>
      </c>
      <c r="F19" s="17">
        <v>0</v>
      </c>
      <c r="G19" s="17">
        <v>0</v>
      </c>
      <c r="H19" s="17">
        <v>0</v>
      </c>
    </row>
    <row r="20" spans="1:8" ht="15" customHeight="1">
      <c r="A20" s="27" t="s">
        <v>348</v>
      </c>
      <c r="B20" s="28" t="s">
        <v>228</v>
      </c>
      <c r="C20" s="17" t="s">
        <v>348</v>
      </c>
      <c r="D20" s="18" t="s">
        <v>180</v>
      </c>
      <c r="E20" s="28" t="s">
        <v>131</v>
      </c>
      <c r="F20" s="17">
        <v>0</v>
      </c>
      <c r="G20" s="17">
        <v>0</v>
      </c>
      <c r="H20" s="17">
        <v>0</v>
      </c>
    </row>
    <row r="21" spans="1:8" ht="15" customHeight="1">
      <c r="A21" s="27" t="s">
        <v>348</v>
      </c>
      <c r="B21" s="28" t="s">
        <v>7</v>
      </c>
      <c r="C21" s="17" t="s">
        <v>348</v>
      </c>
      <c r="D21" s="18" t="s">
        <v>273</v>
      </c>
      <c r="E21" s="28" t="s">
        <v>275</v>
      </c>
      <c r="F21" s="17">
        <v>0</v>
      </c>
      <c r="G21" s="17">
        <v>0</v>
      </c>
      <c r="H21" s="17">
        <v>0</v>
      </c>
    </row>
    <row r="22" spans="1:8" ht="15" customHeight="1">
      <c r="A22" s="27" t="s">
        <v>348</v>
      </c>
      <c r="B22" s="28" t="s">
        <v>202</v>
      </c>
      <c r="C22" s="17" t="s">
        <v>348</v>
      </c>
      <c r="D22" s="18" t="s">
        <v>50</v>
      </c>
      <c r="E22" s="28" t="s">
        <v>165</v>
      </c>
      <c r="F22" s="17">
        <v>0</v>
      </c>
      <c r="G22" s="17">
        <v>0</v>
      </c>
      <c r="H22" s="17">
        <v>0</v>
      </c>
    </row>
    <row r="23" spans="1:8" ht="15" customHeight="1">
      <c r="A23" s="27" t="s">
        <v>348</v>
      </c>
      <c r="B23" s="28" t="s">
        <v>64</v>
      </c>
      <c r="C23" s="17" t="s">
        <v>348</v>
      </c>
      <c r="D23" s="18" t="s">
        <v>210</v>
      </c>
      <c r="E23" s="28" t="s">
        <v>295</v>
      </c>
      <c r="F23" s="17">
        <v>0</v>
      </c>
      <c r="G23" s="17">
        <v>0</v>
      </c>
      <c r="H23" s="17">
        <v>0</v>
      </c>
    </row>
    <row r="24" spans="1:8" ht="15" customHeight="1">
      <c r="A24" s="27" t="s">
        <v>348</v>
      </c>
      <c r="B24" s="28" t="s">
        <v>256</v>
      </c>
      <c r="C24" s="17" t="s">
        <v>348</v>
      </c>
      <c r="D24" s="18" t="s">
        <v>103</v>
      </c>
      <c r="E24" s="28" t="s">
        <v>90</v>
      </c>
      <c r="F24" s="17">
        <v>0</v>
      </c>
      <c r="G24" s="17">
        <v>0</v>
      </c>
      <c r="H24" s="17">
        <v>0</v>
      </c>
    </row>
    <row r="25" spans="1:8" ht="15" customHeight="1">
      <c r="A25" s="27" t="s">
        <v>348</v>
      </c>
      <c r="B25" s="28" t="s">
        <v>65</v>
      </c>
      <c r="C25" s="17" t="s">
        <v>348</v>
      </c>
      <c r="D25" s="18" t="s">
        <v>51</v>
      </c>
      <c r="E25" s="28" t="s">
        <v>281</v>
      </c>
      <c r="F25" s="17">
        <v>0</v>
      </c>
      <c r="G25" s="17">
        <v>0</v>
      </c>
      <c r="H25" s="17">
        <v>0</v>
      </c>
    </row>
    <row r="26" spans="1:8" ht="15" customHeight="1">
      <c r="A26" s="27" t="s">
        <v>348</v>
      </c>
      <c r="B26" s="28" t="s">
        <v>252</v>
      </c>
      <c r="C26" s="17" t="s">
        <v>348</v>
      </c>
      <c r="D26" s="18" t="s">
        <v>108</v>
      </c>
      <c r="E26" s="28" t="s">
        <v>160</v>
      </c>
      <c r="F26" s="72">
        <v>139.6104</v>
      </c>
      <c r="G26" s="72">
        <v>139.6104</v>
      </c>
      <c r="H26" s="17">
        <v>0</v>
      </c>
    </row>
    <row r="27" spans="1:8" ht="15" customHeight="1">
      <c r="A27" s="27" t="s">
        <v>348</v>
      </c>
      <c r="B27" s="28" t="s">
        <v>290</v>
      </c>
      <c r="C27" s="17" t="s">
        <v>348</v>
      </c>
      <c r="D27" s="18" t="s">
        <v>299</v>
      </c>
      <c r="E27" s="28" t="s">
        <v>331</v>
      </c>
      <c r="F27" s="17">
        <v>0</v>
      </c>
      <c r="G27" s="17">
        <v>0</v>
      </c>
      <c r="H27" s="17">
        <v>0</v>
      </c>
    </row>
    <row r="28" spans="1:8" ht="15" customHeight="1">
      <c r="A28" s="27" t="s">
        <v>348</v>
      </c>
      <c r="B28" s="28" t="s">
        <v>99</v>
      </c>
      <c r="C28" s="63" t="s">
        <v>348</v>
      </c>
      <c r="D28" s="73" t="s">
        <v>130</v>
      </c>
      <c r="E28" s="74" t="s">
        <v>153</v>
      </c>
      <c r="F28" s="63">
        <v>0</v>
      </c>
      <c r="G28" s="63">
        <v>0</v>
      </c>
      <c r="H28" s="63">
        <v>0</v>
      </c>
    </row>
    <row r="29" spans="1:8" ht="15" customHeight="1">
      <c r="A29" s="29" t="s">
        <v>341</v>
      </c>
      <c r="B29" s="28" t="s">
        <v>317</v>
      </c>
      <c r="C29" s="75">
        <v>2328.822416</v>
      </c>
      <c r="D29" s="76" t="s">
        <v>155</v>
      </c>
      <c r="E29" s="77" t="s">
        <v>347</v>
      </c>
      <c r="F29" s="75">
        <v>2310.109327</v>
      </c>
      <c r="G29" s="75">
        <v>2310.109327</v>
      </c>
      <c r="H29" s="17">
        <v>0</v>
      </c>
    </row>
    <row r="30" spans="1:8" ht="15" customHeight="1">
      <c r="A30" s="27" t="s">
        <v>224</v>
      </c>
      <c r="B30" s="28" t="s">
        <v>151</v>
      </c>
      <c r="C30" s="75">
        <v>118.621858</v>
      </c>
      <c r="D30" s="78" t="s">
        <v>344</v>
      </c>
      <c r="E30" s="77" t="s">
        <v>36</v>
      </c>
      <c r="F30" s="75">
        <v>137.334947</v>
      </c>
      <c r="G30" s="75">
        <v>137.334947</v>
      </c>
      <c r="H30" s="17">
        <v>0</v>
      </c>
    </row>
    <row r="31" spans="1:8" ht="15" customHeight="1">
      <c r="A31" s="79" t="s">
        <v>294</v>
      </c>
      <c r="B31" s="74" t="s">
        <v>264</v>
      </c>
      <c r="C31" s="80">
        <v>118.621858</v>
      </c>
      <c r="D31" s="81" t="s">
        <v>348</v>
      </c>
      <c r="E31" s="82" t="s">
        <v>196</v>
      </c>
      <c r="F31" s="63" t="s">
        <v>348</v>
      </c>
      <c r="G31" s="63" t="s">
        <v>348</v>
      </c>
      <c r="H31" s="63" t="s">
        <v>348</v>
      </c>
    </row>
    <row r="32" spans="1:8" ht="15" customHeight="1">
      <c r="A32" s="78" t="s">
        <v>22</v>
      </c>
      <c r="B32" s="77" t="s">
        <v>116</v>
      </c>
      <c r="C32" s="17">
        <v>0</v>
      </c>
      <c r="D32" s="78" t="s">
        <v>348</v>
      </c>
      <c r="E32" s="77" t="s">
        <v>71</v>
      </c>
      <c r="F32" s="17" t="s">
        <v>348</v>
      </c>
      <c r="G32" s="17" t="s">
        <v>348</v>
      </c>
      <c r="H32" s="17" t="s">
        <v>348</v>
      </c>
    </row>
    <row r="33" spans="1:8" ht="15" customHeight="1">
      <c r="A33" s="78" t="s">
        <v>348</v>
      </c>
      <c r="B33" s="77" t="s">
        <v>302</v>
      </c>
      <c r="C33" s="17" t="s">
        <v>348</v>
      </c>
      <c r="D33" s="78" t="s">
        <v>348</v>
      </c>
      <c r="E33" s="77" t="s">
        <v>223</v>
      </c>
      <c r="F33" s="17" t="s">
        <v>348</v>
      </c>
      <c r="G33" s="17" t="s">
        <v>348</v>
      </c>
      <c r="H33" s="17" t="s">
        <v>348</v>
      </c>
    </row>
    <row r="34" spans="1:8" ht="15" customHeight="1">
      <c r="A34" s="76" t="s">
        <v>147</v>
      </c>
      <c r="B34" s="77" t="s">
        <v>177</v>
      </c>
      <c r="C34" s="75">
        <v>2447.444274</v>
      </c>
      <c r="D34" s="76" t="s">
        <v>147</v>
      </c>
      <c r="E34" s="77" t="s">
        <v>3</v>
      </c>
      <c r="F34" s="75">
        <v>2447.444274</v>
      </c>
      <c r="G34" s="75">
        <v>2447.444274</v>
      </c>
      <c r="H34" s="17">
        <v>0</v>
      </c>
    </row>
    <row r="35" ht="12.75">
      <c r="D35" s="21" t="s">
        <v>329</v>
      </c>
    </row>
  </sheetData>
  <mergeCells count="10"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R12" sqref="R12"/>
    </sheetView>
  </sheetViews>
  <sheetFormatPr defaultColWidth="9.140625" defaultRowHeight="12.75"/>
  <cols>
    <col min="1" max="3" width="3.140625" style="4" customWidth="1"/>
    <col min="4" max="4" width="30.00390625" style="4" customWidth="1"/>
    <col min="5" max="5" width="7.421875" style="4" customWidth="1"/>
    <col min="6" max="7" width="7.28125" style="4" customWidth="1"/>
    <col min="8" max="8" width="8.7109375" style="4" customWidth="1"/>
    <col min="9" max="9" width="8.57421875" style="4" customWidth="1"/>
    <col min="10" max="10" width="7.421875" style="4" customWidth="1"/>
    <col min="11" max="12" width="8.140625" style="4" customWidth="1"/>
    <col min="13" max="13" width="8.421875" style="4" customWidth="1"/>
    <col min="14" max="14" width="7.421875" style="4" customWidth="1"/>
    <col min="15" max="15" width="7.57421875" style="4" customWidth="1"/>
    <col min="16" max="16" width="7.140625" style="4" customWidth="1"/>
    <col min="17" max="17" width="6.28125" style="4" customWidth="1"/>
    <col min="18" max="18" width="7.28125" style="4" customWidth="1"/>
    <col min="19" max="19" width="6.421875" style="4" customWidth="1"/>
    <col min="20" max="20" width="9.7109375" style="4" customWidth="1"/>
    <col min="21" max="16384" width="9.140625" style="4" customWidth="1"/>
  </cols>
  <sheetData>
    <row r="1" ht="18">
      <c r="J1" s="37" t="s">
        <v>387</v>
      </c>
    </row>
    <row r="2" ht="12.75">
      <c r="S2" s="13" t="s">
        <v>371</v>
      </c>
    </row>
    <row r="3" spans="1:19" ht="12.75">
      <c r="A3" s="70" t="s">
        <v>403</v>
      </c>
      <c r="S3" s="13" t="s">
        <v>351</v>
      </c>
    </row>
    <row r="4" spans="1:20" ht="15" customHeight="1">
      <c r="A4" s="110" t="s">
        <v>283</v>
      </c>
      <c r="B4" s="110" t="s">
        <v>348</v>
      </c>
      <c r="C4" s="110" t="s">
        <v>348</v>
      </c>
      <c r="D4" s="110" t="s">
        <v>348</v>
      </c>
      <c r="E4" s="110" t="s">
        <v>63</v>
      </c>
      <c r="F4" s="110" t="s">
        <v>348</v>
      </c>
      <c r="G4" s="110" t="s">
        <v>348</v>
      </c>
      <c r="H4" s="110" t="s">
        <v>241</v>
      </c>
      <c r="I4" s="110" t="s">
        <v>348</v>
      </c>
      <c r="J4" s="110" t="s">
        <v>348</v>
      </c>
      <c r="K4" s="110" t="s">
        <v>161</v>
      </c>
      <c r="L4" s="110" t="s">
        <v>348</v>
      </c>
      <c r="M4" s="110" t="s">
        <v>348</v>
      </c>
      <c r="N4" s="110" t="s">
        <v>348</v>
      </c>
      <c r="O4" s="110" t="s">
        <v>348</v>
      </c>
      <c r="P4" s="110" t="s">
        <v>201</v>
      </c>
      <c r="Q4" s="110" t="s">
        <v>348</v>
      </c>
      <c r="R4" s="110" t="s">
        <v>348</v>
      </c>
      <c r="S4" s="111" t="s">
        <v>348</v>
      </c>
      <c r="T4" s="110" t="s">
        <v>348</v>
      </c>
    </row>
    <row r="5" spans="1:20" ht="25.5" customHeight="1">
      <c r="A5" s="110" t="s">
        <v>401</v>
      </c>
      <c r="B5" s="110" t="s">
        <v>348</v>
      </c>
      <c r="C5" s="110" t="s">
        <v>348</v>
      </c>
      <c r="D5" s="110" t="s">
        <v>297</v>
      </c>
      <c r="E5" s="110" t="s">
        <v>137</v>
      </c>
      <c r="F5" s="110" t="s">
        <v>334</v>
      </c>
      <c r="G5" s="110" t="s">
        <v>24</v>
      </c>
      <c r="H5" s="110" t="s">
        <v>137</v>
      </c>
      <c r="I5" s="110" t="s">
        <v>272</v>
      </c>
      <c r="J5" s="110" t="s">
        <v>41</v>
      </c>
      <c r="K5" s="110" t="s">
        <v>137</v>
      </c>
      <c r="L5" s="110" t="s">
        <v>272</v>
      </c>
      <c r="M5" s="110" t="s">
        <v>348</v>
      </c>
      <c r="N5" s="110" t="s">
        <v>348</v>
      </c>
      <c r="O5" s="110" t="s">
        <v>41</v>
      </c>
      <c r="P5" s="110" t="s">
        <v>137</v>
      </c>
      <c r="Q5" s="110" t="s">
        <v>334</v>
      </c>
      <c r="R5" s="110" t="s">
        <v>24</v>
      </c>
      <c r="S5" s="111" t="s">
        <v>348</v>
      </c>
      <c r="T5" s="110" t="s">
        <v>348</v>
      </c>
    </row>
    <row r="6" spans="1:20" ht="13.5" customHeight="1">
      <c r="A6" s="110" t="s">
        <v>348</v>
      </c>
      <c r="B6" s="110" t="s">
        <v>348</v>
      </c>
      <c r="C6" s="110" t="s">
        <v>348</v>
      </c>
      <c r="D6" s="110" t="s">
        <v>348</v>
      </c>
      <c r="E6" s="110" t="s">
        <v>348</v>
      </c>
      <c r="F6" s="110" t="s">
        <v>348</v>
      </c>
      <c r="G6" s="110" t="s">
        <v>142</v>
      </c>
      <c r="H6" s="110" t="s">
        <v>348</v>
      </c>
      <c r="I6" s="110" t="s">
        <v>348</v>
      </c>
      <c r="J6" s="110" t="s">
        <v>142</v>
      </c>
      <c r="K6" s="110" t="s">
        <v>348</v>
      </c>
      <c r="L6" s="110" t="s">
        <v>142</v>
      </c>
      <c r="M6" s="110" t="s">
        <v>140</v>
      </c>
      <c r="N6" s="110" t="s">
        <v>402</v>
      </c>
      <c r="O6" s="110" t="s">
        <v>142</v>
      </c>
      <c r="P6" s="110" t="s">
        <v>348</v>
      </c>
      <c r="Q6" s="110" t="s">
        <v>348</v>
      </c>
      <c r="R6" s="110" t="s">
        <v>142</v>
      </c>
      <c r="S6" s="110" t="s">
        <v>319</v>
      </c>
      <c r="T6" s="110" t="s">
        <v>323</v>
      </c>
    </row>
    <row r="7" spans="1:20" ht="30.75" customHeight="1">
      <c r="A7" s="110" t="s">
        <v>348</v>
      </c>
      <c r="B7" s="110" t="s">
        <v>348</v>
      </c>
      <c r="C7" s="110" t="s">
        <v>348</v>
      </c>
      <c r="D7" s="110" t="s">
        <v>348</v>
      </c>
      <c r="E7" s="110" t="s">
        <v>348</v>
      </c>
      <c r="F7" s="110" t="s">
        <v>348</v>
      </c>
      <c r="G7" s="110" t="s">
        <v>348</v>
      </c>
      <c r="H7" s="110" t="s">
        <v>348</v>
      </c>
      <c r="I7" s="110" t="s">
        <v>348</v>
      </c>
      <c r="J7" s="110" t="s">
        <v>348</v>
      </c>
      <c r="K7" s="110" t="s">
        <v>348</v>
      </c>
      <c r="L7" s="110" t="s">
        <v>348</v>
      </c>
      <c r="M7" s="110" t="s">
        <v>348</v>
      </c>
      <c r="N7" s="110" t="s">
        <v>348</v>
      </c>
      <c r="O7" s="110" t="s">
        <v>348</v>
      </c>
      <c r="P7" s="110" t="s">
        <v>348</v>
      </c>
      <c r="Q7" s="110" t="s">
        <v>348</v>
      </c>
      <c r="R7" s="110" t="s">
        <v>348</v>
      </c>
      <c r="S7" s="110" t="s">
        <v>348</v>
      </c>
      <c r="T7" s="110" t="s">
        <v>348</v>
      </c>
    </row>
    <row r="8" spans="1:20" ht="15" customHeight="1">
      <c r="A8" s="110" t="s">
        <v>61</v>
      </c>
      <c r="B8" s="110" t="s">
        <v>234</v>
      </c>
      <c r="C8" s="110" t="s">
        <v>270</v>
      </c>
      <c r="D8" s="40" t="s">
        <v>44</v>
      </c>
      <c r="E8" s="87" t="s">
        <v>96</v>
      </c>
      <c r="F8" s="87" t="s">
        <v>321</v>
      </c>
      <c r="G8" s="87" t="s">
        <v>148</v>
      </c>
      <c r="H8" s="87" t="s">
        <v>268</v>
      </c>
      <c r="I8" s="87" t="s">
        <v>112</v>
      </c>
      <c r="J8" s="87" t="s">
        <v>308</v>
      </c>
      <c r="K8" s="87" t="s">
        <v>174</v>
      </c>
      <c r="L8" s="87" t="s">
        <v>311</v>
      </c>
      <c r="M8" s="87" t="s">
        <v>171</v>
      </c>
      <c r="N8" s="87" t="s">
        <v>43</v>
      </c>
      <c r="O8" s="87" t="s">
        <v>191</v>
      </c>
      <c r="P8" s="87" t="s">
        <v>69</v>
      </c>
      <c r="Q8" s="87" t="s">
        <v>228</v>
      </c>
      <c r="R8" s="87" t="s">
        <v>7</v>
      </c>
      <c r="S8" s="87" t="s">
        <v>202</v>
      </c>
      <c r="T8" s="87" t="s">
        <v>64</v>
      </c>
    </row>
    <row r="9" spans="1:20" ht="15" customHeight="1">
      <c r="A9" s="110" t="s">
        <v>348</v>
      </c>
      <c r="B9" s="110" t="s">
        <v>348</v>
      </c>
      <c r="C9" s="110" t="s">
        <v>348</v>
      </c>
      <c r="D9" s="40" t="s">
        <v>137</v>
      </c>
      <c r="E9" s="17">
        <v>118.621858</v>
      </c>
      <c r="F9" s="17">
        <v>54.250344999999996</v>
      </c>
      <c r="G9" s="17">
        <v>64.37151300000001</v>
      </c>
      <c r="H9" s="17">
        <v>2328.822416</v>
      </c>
      <c r="I9" s="17">
        <v>1532.2870679999999</v>
      </c>
      <c r="J9" s="17">
        <v>796.535348</v>
      </c>
      <c r="K9" s="17">
        <v>2310.109327</v>
      </c>
      <c r="L9" s="17">
        <v>1530.46964</v>
      </c>
      <c r="M9" s="17">
        <v>1255.0473439999998</v>
      </c>
      <c r="N9" s="17">
        <v>275.422296</v>
      </c>
      <c r="O9" s="17">
        <v>779.639687</v>
      </c>
      <c r="P9" s="17">
        <v>137.334947</v>
      </c>
      <c r="Q9" s="17">
        <v>56.067772999999995</v>
      </c>
      <c r="R9" s="17">
        <v>81.267174</v>
      </c>
      <c r="S9" s="17">
        <v>76.889942</v>
      </c>
      <c r="T9" s="17">
        <v>4.377232</v>
      </c>
    </row>
    <row r="10" spans="1:20" ht="15" customHeight="1">
      <c r="A10" s="98" t="s">
        <v>287</v>
      </c>
      <c r="B10" s="98" t="s">
        <v>348</v>
      </c>
      <c r="C10" s="98" t="s">
        <v>348</v>
      </c>
      <c r="D10" s="68" t="s">
        <v>125</v>
      </c>
      <c r="E10" s="75">
        <v>76.580642</v>
      </c>
      <c r="F10" s="75">
        <v>49.830642</v>
      </c>
      <c r="G10" s="75">
        <v>26.75</v>
      </c>
      <c r="H10" s="75" t="s">
        <v>348</v>
      </c>
      <c r="I10" s="75" t="s">
        <v>348</v>
      </c>
      <c r="J10" s="75" t="s">
        <v>348</v>
      </c>
      <c r="K10" s="75">
        <v>0.0572</v>
      </c>
      <c r="L10" s="75">
        <v>0.0572</v>
      </c>
      <c r="M10" s="75" t="s">
        <v>348</v>
      </c>
      <c r="N10" s="75">
        <v>0.0572</v>
      </c>
      <c r="O10" s="75" t="s">
        <v>348</v>
      </c>
      <c r="P10" s="75">
        <v>76.523442</v>
      </c>
      <c r="Q10" s="75">
        <v>49.773441999999996</v>
      </c>
      <c r="R10" s="75">
        <v>26.75</v>
      </c>
      <c r="S10" s="75">
        <v>26.75</v>
      </c>
      <c r="T10" s="75" t="s">
        <v>348</v>
      </c>
    </row>
    <row r="11" spans="1:20" ht="15" customHeight="1">
      <c r="A11" s="98" t="s">
        <v>206</v>
      </c>
      <c r="B11" s="98" t="s">
        <v>348</v>
      </c>
      <c r="C11" s="98" t="s">
        <v>348</v>
      </c>
      <c r="D11" s="68" t="s">
        <v>163</v>
      </c>
      <c r="E11" s="75">
        <v>76.580642</v>
      </c>
      <c r="F11" s="75">
        <v>49.830642</v>
      </c>
      <c r="G11" s="75">
        <v>26.75</v>
      </c>
      <c r="H11" s="75" t="s">
        <v>348</v>
      </c>
      <c r="I11" s="75" t="s">
        <v>348</v>
      </c>
      <c r="J11" s="75" t="s">
        <v>348</v>
      </c>
      <c r="K11" s="75">
        <v>0.0572</v>
      </c>
      <c r="L11" s="75">
        <v>0.0572</v>
      </c>
      <c r="M11" s="75" t="s">
        <v>348</v>
      </c>
      <c r="N11" s="75">
        <v>0.0572</v>
      </c>
      <c r="O11" s="75" t="s">
        <v>348</v>
      </c>
      <c r="P11" s="75">
        <v>76.523442</v>
      </c>
      <c r="Q11" s="75">
        <v>49.773441999999996</v>
      </c>
      <c r="R11" s="75">
        <v>26.75</v>
      </c>
      <c r="S11" s="75">
        <v>26.75</v>
      </c>
      <c r="T11" s="75" t="s">
        <v>348</v>
      </c>
    </row>
    <row r="12" spans="1:20" ht="15" customHeight="1">
      <c r="A12" s="98" t="s">
        <v>32</v>
      </c>
      <c r="B12" s="98" t="s">
        <v>348</v>
      </c>
      <c r="C12" s="98" t="s">
        <v>348</v>
      </c>
      <c r="D12" s="68" t="s">
        <v>326</v>
      </c>
      <c r="E12" s="75">
        <v>49.830642</v>
      </c>
      <c r="F12" s="75">
        <v>49.830642</v>
      </c>
      <c r="G12" s="75" t="s">
        <v>348</v>
      </c>
      <c r="H12" s="75" t="s">
        <v>348</v>
      </c>
      <c r="I12" s="75" t="s">
        <v>348</v>
      </c>
      <c r="J12" s="75" t="s">
        <v>348</v>
      </c>
      <c r="K12" s="75">
        <v>0.0572</v>
      </c>
      <c r="L12" s="75">
        <v>0.0572</v>
      </c>
      <c r="M12" s="75" t="s">
        <v>348</v>
      </c>
      <c r="N12" s="75">
        <v>0.0572</v>
      </c>
      <c r="O12" s="75" t="s">
        <v>348</v>
      </c>
      <c r="P12" s="75">
        <v>49.773441999999996</v>
      </c>
      <c r="Q12" s="75">
        <v>49.773441999999996</v>
      </c>
      <c r="R12" s="75" t="s">
        <v>348</v>
      </c>
      <c r="S12" s="75" t="s">
        <v>348</v>
      </c>
      <c r="T12" s="75" t="s">
        <v>348</v>
      </c>
    </row>
    <row r="13" spans="1:20" ht="15" customHeight="1">
      <c r="A13" s="98" t="s">
        <v>214</v>
      </c>
      <c r="B13" s="98" t="s">
        <v>348</v>
      </c>
      <c r="C13" s="98" t="s">
        <v>348</v>
      </c>
      <c r="D13" s="68" t="s">
        <v>141</v>
      </c>
      <c r="E13" s="75">
        <v>26.75</v>
      </c>
      <c r="F13" s="75" t="s">
        <v>348</v>
      </c>
      <c r="G13" s="75">
        <v>26.75</v>
      </c>
      <c r="H13" s="75" t="s">
        <v>348</v>
      </c>
      <c r="I13" s="75" t="s">
        <v>348</v>
      </c>
      <c r="J13" s="75" t="s">
        <v>348</v>
      </c>
      <c r="K13" s="75" t="s">
        <v>348</v>
      </c>
      <c r="L13" s="75" t="s">
        <v>348</v>
      </c>
      <c r="M13" s="75" t="s">
        <v>348</v>
      </c>
      <c r="N13" s="75" t="s">
        <v>348</v>
      </c>
      <c r="O13" s="75" t="s">
        <v>348</v>
      </c>
      <c r="P13" s="75">
        <v>26.75</v>
      </c>
      <c r="Q13" s="75" t="s">
        <v>348</v>
      </c>
      <c r="R13" s="75">
        <v>26.75</v>
      </c>
      <c r="S13" s="75">
        <v>26.75</v>
      </c>
      <c r="T13" s="75" t="s">
        <v>348</v>
      </c>
    </row>
    <row r="14" spans="1:20" ht="15" customHeight="1">
      <c r="A14" s="98" t="s">
        <v>176</v>
      </c>
      <c r="B14" s="98" t="s">
        <v>348</v>
      </c>
      <c r="C14" s="98" t="s">
        <v>348</v>
      </c>
      <c r="D14" s="68" t="s">
        <v>59</v>
      </c>
      <c r="E14" s="75" t="s">
        <v>348</v>
      </c>
      <c r="F14" s="75" t="s">
        <v>348</v>
      </c>
      <c r="G14" s="75" t="s">
        <v>348</v>
      </c>
      <c r="H14" s="75">
        <v>191.490689</v>
      </c>
      <c r="I14" s="75">
        <v>191.490689</v>
      </c>
      <c r="J14" s="75" t="s">
        <v>348</v>
      </c>
      <c r="K14" s="75">
        <v>191.490689</v>
      </c>
      <c r="L14" s="75">
        <v>191.490689</v>
      </c>
      <c r="M14" s="75">
        <v>188.95068899999998</v>
      </c>
      <c r="N14" s="75">
        <v>2.54</v>
      </c>
      <c r="O14" s="75" t="s">
        <v>348</v>
      </c>
      <c r="P14" s="75" t="s">
        <v>348</v>
      </c>
      <c r="Q14" s="75" t="s">
        <v>348</v>
      </c>
      <c r="R14" s="75" t="s">
        <v>348</v>
      </c>
      <c r="S14" s="75" t="s">
        <v>348</v>
      </c>
      <c r="T14" s="75" t="s">
        <v>348</v>
      </c>
    </row>
    <row r="15" spans="1:20" ht="15" customHeight="1">
      <c r="A15" s="98" t="s">
        <v>133</v>
      </c>
      <c r="B15" s="98" t="s">
        <v>348</v>
      </c>
      <c r="C15" s="98" t="s">
        <v>348</v>
      </c>
      <c r="D15" s="68" t="s">
        <v>186</v>
      </c>
      <c r="E15" s="75" t="s">
        <v>348</v>
      </c>
      <c r="F15" s="75" t="s">
        <v>348</v>
      </c>
      <c r="G15" s="75" t="s">
        <v>348</v>
      </c>
      <c r="H15" s="75">
        <v>191.490689</v>
      </c>
      <c r="I15" s="75">
        <v>191.490689</v>
      </c>
      <c r="J15" s="75" t="s">
        <v>348</v>
      </c>
      <c r="K15" s="75">
        <v>191.490689</v>
      </c>
      <c r="L15" s="75">
        <v>191.490689</v>
      </c>
      <c r="M15" s="75">
        <v>188.95068899999998</v>
      </c>
      <c r="N15" s="75">
        <v>2.54</v>
      </c>
      <c r="O15" s="75" t="s">
        <v>348</v>
      </c>
      <c r="P15" s="75" t="s">
        <v>348</v>
      </c>
      <c r="Q15" s="75" t="s">
        <v>348</v>
      </c>
      <c r="R15" s="75" t="s">
        <v>348</v>
      </c>
      <c r="S15" s="75" t="s">
        <v>348</v>
      </c>
      <c r="T15" s="75" t="s">
        <v>348</v>
      </c>
    </row>
    <row r="16" spans="1:20" ht="15" customHeight="1">
      <c r="A16" s="98" t="s">
        <v>2</v>
      </c>
      <c r="B16" s="98" t="s">
        <v>348</v>
      </c>
      <c r="C16" s="98" t="s">
        <v>348</v>
      </c>
      <c r="D16" s="68" t="s">
        <v>83</v>
      </c>
      <c r="E16" s="75" t="s">
        <v>348</v>
      </c>
      <c r="F16" s="75" t="s">
        <v>348</v>
      </c>
      <c r="G16" s="75" t="s">
        <v>348</v>
      </c>
      <c r="H16" s="75">
        <v>116.13707099999999</v>
      </c>
      <c r="I16" s="75">
        <v>116.13707099999999</v>
      </c>
      <c r="J16" s="75" t="s">
        <v>348</v>
      </c>
      <c r="K16" s="75">
        <v>116.13707099999999</v>
      </c>
      <c r="L16" s="75">
        <v>116.13707099999999</v>
      </c>
      <c r="M16" s="75">
        <v>114.797071</v>
      </c>
      <c r="N16" s="75">
        <v>1.34</v>
      </c>
      <c r="O16" s="75" t="s">
        <v>348</v>
      </c>
      <c r="P16" s="75" t="s">
        <v>348</v>
      </c>
      <c r="Q16" s="75" t="s">
        <v>348</v>
      </c>
      <c r="R16" s="75" t="s">
        <v>348</v>
      </c>
      <c r="S16" s="75" t="s">
        <v>348</v>
      </c>
      <c r="T16" s="75" t="s">
        <v>348</v>
      </c>
    </row>
    <row r="17" spans="1:20" ht="15" customHeight="1">
      <c r="A17" s="98" t="s">
        <v>394</v>
      </c>
      <c r="B17" s="98" t="s">
        <v>348</v>
      </c>
      <c r="C17" s="98" t="s">
        <v>348</v>
      </c>
      <c r="D17" s="68" t="s">
        <v>395</v>
      </c>
      <c r="E17" s="75" t="s">
        <v>348</v>
      </c>
      <c r="F17" s="75" t="s">
        <v>348</v>
      </c>
      <c r="G17" s="75" t="s">
        <v>348</v>
      </c>
      <c r="H17" s="75">
        <v>75.35361800000001</v>
      </c>
      <c r="I17" s="75">
        <v>75.35361800000001</v>
      </c>
      <c r="J17" s="75" t="s">
        <v>348</v>
      </c>
      <c r="K17" s="75">
        <v>75.35361800000001</v>
      </c>
      <c r="L17" s="75">
        <v>75.35361800000001</v>
      </c>
      <c r="M17" s="75">
        <v>74.15361800000001</v>
      </c>
      <c r="N17" s="75">
        <v>1.2</v>
      </c>
      <c r="O17" s="75" t="s">
        <v>348</v>
      </c>
      <c r="P17" s="75" t="s">
        <v>348</v>
      </c>
      <c r="Q17" s="75" t="s">
        <v>348</v>
      </c>
      <c r="R17" s="75" t="s">
        <v>348</v>
      </c>
      <c r="S17" s="75" t="s">
        <v>348</v>
      </c>
      <c r="T17" s="75" t="s">
        <v>348</v>
      </c>
    </row>
    <row r="18" spans="1:20" ht="15" customHeight="1">
      <c r="A18" s="98" t="s">
        <v>16</v>
      </c>
      <c r="B18" s="98" t="s">
        <v>348</v>
      </c>
      <c r="C18" s="98" t="s">
        <v>348</v>
      </c>
      <c r="D18" s="68" t="s">
        <v>189</v>
      </c>
      <c r="E18" s="75">
        <v>42.041216</v>
      </c>
      <c r="F18" s="75">
        <v>4.419703</v>
      </c>
      <c r="G18" s="75">
        <v>37.621513</v>
      </c>
      <c r="H18" s="75">
        <v>1997.721327</v>
      </c>
      <c r="I18" s="75">
        <v>1201.1859789999999</v>
      </c>
      <c r="J18" s="75">
        <v>796.535348</v>
      </c>
      <c r="K18" s="75">
        <v>1978.951038</v>
      </c>
      <c r="L18" s="75">
        <v>1199.311351</v>
      </c>
      <c r="M18" s="75">
        <v>926.486255</v>
      </c>
      <c r="N18" s="75">
        <v>272.825096</v>
      </c>
      <c r="O18" s="75">
        <v>779.639687</v>
      </c>
      <c r="P18" s="75">
        <v>60.811505000000004</v>
      </c>
      <c r="Q18" s="75">
        <v>6.294331</v>
      </c>
      <c r="R18" s="75">
        <v>54.517174</v>
      </c>
      <c r="S18" s="75">
        <v>50.139942</v>
      </c>
      <c r="T18" s="75">
        <v>4.377232</v>
      </c>
    </row>
    <row r="19" spans="1:20" ht="15" customHeight="1">
      <c r="A19" s="98" t="s">
        <v>30</v>
      </c>
      <c r="B19" s="98" t="s">
        <v>348</v>
      </c>
      <c r="C19" s="98" t="s">
        <v>348</v>
      </c>
      <c r="D19" s="68" t="s">
        <v>248</v>
      </c>
      <c r="E19" s="75">
        <v>16.546470000000003</v>
      </c>
      <c r="F19" s="75" t="s">
        <v>348</v>
      </c>
      <c r="G19" s="75">
        <v>16.546470000000003</v>
      </c>
      <c r="H19" s="75">
        <v>164.55996000000002</v>
      </c>
      <c r="I19" s="75" t="s">
        <v>348</v>
      </c>
      <c r="J19" s="75">
        <v>164.55996000000002</v>
      </c>
      <c r="K19" s="75">
        <v>167.708373</v>
      </c>
      <c r="L19" s="75" t="s">
        <v>348</v>
      </c>
      <c r="M19" s="75" t="s">
        <v>348</v>
      </c>
      <c r="N19" s="75" t="s">
        <v>348</v>
      </c>
      <c r="O19" s="75">
        <v>167.708373</v>
      </c>
      <c r="P19" s="75">
        <v>13.398057000000001</v>
      </c>
      <c r="Q19" s="75" t="s">
        <v>348</v>
      </c>
      <c r="R19" s="75">
        <v>13.398057000000001</v>
      </c>
      <c r="S19" s="75">
        <v>13.398057000000001</v>
      </c>
      <c r="T19" s="75" t="s">
        <v>348</v>
      </c>
    </row>
    <row r="20" spans="1:20" ht="15" customHeight="1">
      <c r="A20" s="98" t="s">
        <v>144</v>
      </c>
      <c r="B20" s="98" t="s">
        <v>348</v>
      </c>
      <c r="C20" s="98" t="s">
        <v>348</v>
      </c>
      <c r="D20" s="68" t="s">
        <v>74</v>
      </c>
      <c r="E20" s="75">
        <v>16.546470000000003</v>
      </c>
      <c r="F20" s="75" t="s">
        <v>348</v>
      </c>
      <c r="G20" s="75">
        <v>16.546470000000003</v>
      </c>
      <c r="H20" s="75">
        <v>164.55996000000002</v>
      </c>
      <c r="I20" s="75" t="s">
        <v>348</v>
      </c>
      <c r="J20" s="75">
        <v>164.55996000000002</v>
      </c>
      <c r="K20" s="75">
        <v>167.708373</v>
      </c>
      <c r="L20" s="75" t="s">
        <v>348</v>
      </c>
      <c r="M20" s="75" t="s">
        <v>348</v>
      </c>
      <c r="N20" s="75" t="s">
        <v>348</v>
      </c>
      <c r="O20" s="75">
        <v>167.708373</v>
      </c>
      <c r="P20" s="75">
        <v>13.398057000000001</v>
      </c>
      <c r="Q20" s="75" t="s">
        <v>348</v>
      </c>
      <c r="R20" s="75">
        <v>13.398057000000001</v>
      </c>
      <c r="S20" s="75">
        <v>13.398057000000001</v>
      </c>
      <c r="T20" s="75" t="s">
        <v>348</v>
      </c>
    </row>
    <row r="21" spans="1:20" ht="15" customHeight="1">
      <c r="A21" s="98" t="s">
        <v>182</v>
      </c>
      <c r="B21" s="98" t="s">
        <v>348</v>
      </c>
      <c r="C21" s="98" t="s">
        <v>348</v>
      </c>
      <c r="D21" s="68" t="s">
        <v>15</v>
      </c>
      <c r="E21" s="75">
        <v>0.181042</v>
      </c>
      <c r="F21" s="75">
        <v>0.181042</v>
      </c>
      <c r="G21" s="75" t="s">
        <v>348</v>
      </c>
      <c r="H21" s="75">
        <v>81.961662</v>
      </c>
      <c r="I21" s="75">
        <v>81.961662</v>
      </c>
      <c r="J21" s="75" t="s">
        <v>348</v>
      </c>
      <c r="K21" s="75">
        <v>81.910398</v>
      </c>
      <c r="L21" s="75">
        <v>81.910398</v>
      </c>
      <c r="M21" s="75">
        <v>81.910398</v>
      </c>
      <c r="N21" s="75" t="s">
        <v>348</v>
      </c>
      <c r="O21" s="75" t="s">
        <v>348</v>
      </c>
      <c r="P21" s="75">
        <v>0.23230599999999998</v>
      </c>
      <c r="Q21" s="75">
        <v>0.23230599999999998</v>
      </c>
      <c r="R21" s="75" t="s">
        <v>348</v>
      </c>
      <c r="S21" s="75" t="s">
        <v>348</v>
      </c>
      <c r="T21" s="75" t="s">
        <v>348</v>
      </c>
    </row>
    <row r="22" spans="1:20" ht="15" customHeight="1">
      <c r="A22" s="98" t="s">
        <v>150</v>
      </c>
      <c r="B22" s="98" t="s">
        <v>348</v>
      </c>
      <c r="C22" s="98" t="s">
        <v>348</v>
      </c>
      <c r="D22" s="68" t="s">
        <v>179</v>
      </c>
      <c r="E22" s="75" t="s">
        <v>348</v>
      </c>
      <c r="F22" s="75" t="s">
        <v>348</v>
      </c>
      <c r="G22" s="75" t="s">
        <v>348</v>
      </c>
      <c r="H22" s="75">
        <v>47.297973999999996</v>
      </c>
      <c r="I22" s="75">
        <v>47.297973999999996</v>
      </c>
      <c r="J22" s="75" t="s">
        <v>348</v>
      </c>
      <c r="K22" s="75">
        <v>47.24671</v>
      </c>
      <c r="L22" s="75">
        <v>47.24671</v>
      </c>
      <c r="M22" s="75">
        <v>47.24671</v>
      </c>
      <c r="N22" s="75" t="s">
        <v>348</v>
      </c>
      <c r="O22" s="75" t="s">
        <v>348</v>
      </c>
      <c r="P22" s="75">
        <v>0.051264</v>
      </c>
      <c r="Q22" s="75">
        <v>0.051264</v>
      </c>
      <c r="R22" s="75" t="s">
        <v>348</v>
      </c>
      <c r="S22" s="75" t="s">
        <v>348</v>
      </c>
      <c r="T22" s="75" t="s">
        <v>348</v>
      </c>
    </row>
    <row r="23" spans="1:20" ht="15" customHeight="1">
      <c r="A23" s="98" t="s">
        <v>398</v>
      </c>
      <c r="B23" s="98" t="s">
        <v>348</v>
      </c>
      <c r="C23" s="98" t="s">
        <v>348</v>
      </c>
      <c r="D23" s="68" t="s">
        <v>396</v>
      </c>
      <c r="E23" s="75">
        <v>0.181042</v>
      </c>
      <c r="F23" s="75">
        <v>0.181042</v>
      </c>
      <c r="G23" s="75" t="s">
        <v>348</v>
      </c>
      <c r="H23" s="75">
        <v>13.94</v>
      </c>
      <c r="I23" s="75">
        <v>13.94</v>
      </c>
      <c r="J23" s="75" t="s">
        <v>348</v>
      </c>
      <c r="K23" s="75">
        <v>13.94</v>
      </c>
      <c r="L23" s="75">
        <v>13.94</v>
      </c>
      <c r="M23" s="75">
        <v>13.94</v>
      </c>
      <c r="N23" s="75" t="s">
        <v>348</v>
      </c>
      <c r="O23" s="75" t="s">
        <v>348</v>
      </c>
      <c r="P23" s="75">
        <v>0.181042</v>
      </c>
      <c r="Q23" s="75">
        <v>0.181042</v>
      </c>
      <c r="R23" s="75" t="s">
        <v>348</v>
      </c>
      <c r="S23" s="75" t="s">
        <v>348</v>
      </c>
      <c r="T23" s="75" t="s">
        <v>348</v>
      </c>
    </row>
    <row r="24" spans="1:20" ht="15" customHeight="1">
      <c r="A24" s="98" t="s">
        <v>98</v>
      </c>
      <c r="B24" s="98" t="s">
        <v>348</v>
      </c>
      <c r="C24" s="98" t="s">
        <v>348</v>
      </c>
      <c r="D24" s="68" t="s">
        <v>162</v>
      </c>
      <c r="E24" s="75" t="s">
        <v>348</v>
      </c>
      <c r="F24" s="75" t="s">
        <v>348</v>
      </c>
      <c r="G24" s="75" t="s">
        <v>348</v>
      </c>
      <c r="H24" s="75">
        <v>20.723688</v>
      </c>
      <c r="I24" s="75">
        <v>20.723688</v>
      </c>
      <c r="J24" s="75" t="s">
        <v>348</v>
      </c>
      <c r="K24" s="75">
        <v>20.723688</v>
      </c>
      <c r="L24" s="75">
        <v>20.723688</v>
      </c>
      <c r="M24" s="75">
        <v>20.723688</v>
      </c>
      <c r="N24" s="75" t="s">
        <v>348</v>
      </c>
      <c r="O24" s="75" t="s">
        <v>348</v>
      </c>
      <c r="P24" s="75" t="s">
        <v>348</v>
      </c>
      <c r="Q24" s="75" t="s">
        <v>348</v>
      </c>
      <c r="R24" s="75" t="s">
        <v>348</v>
      </c>
      <c r="S24" s="75" t="s">
        <v>348</v>
      </c>
      <c r="T24" s="75" t="s">
        <v>348</v>
      </c>
    </row>
    <row r="25" spans="1:20" ht="15" customHeight="1">
      <c r="A25" s="98" t="s">
        <v>107</v>
      </c>
      <c r="B25" s="98" t="s">
        <v>348</v>
      </c>
      <c r="C25" s="98" t="s">
        <v>348</v>
      </c>
      <c r="D25" s="68" t="s">
        <v>237</v>
      </c>
      <c r="E25" s="75">
        <v>25.313704</v>
      </c>
      <c r="F25" s="75">
        <v>4.2386610000000005</v>
      </c>
      <c r="G25" s="75">
        <v>21.075043</v>
      </c>
      <c r="H25" s="75">
        <v>1751.199705</v>
      </c>
      <c r="I25" s="75">
        <v>1119.224317</v>
      </c>
      <c r="J25" s="75">
        <v>631.975388</v>
      </c>
      <c r="K25" s="75">
        <v>1729.3322670000002</v>
      </c>
      <c r="L25" s="75">
        <v>1117.4009529999998</v>
      </c>
      <c r="M25" s="75">
        <v>844.575857</v>
      </c>
      <c r="N25" s="75">
        <v>272.825096</v>
      </c>
      <c r="O25" s="75">
        <v>611.9313139999999</v>
      </c>
      <c r="P25" s="75">
        <v>47.181142</v>
      </c>
      <c r="Q25" s="75">
        <v>6.062025</v>
      </c>
      <c r="R25" s="75">
        <v>41.119116999999996</v>
      </c>
      <c r="S25" s="75">
        <v>36.741884999999996</v>
      </c>
      <c r="T25" s="75">
        <v>4.377232</v>
      </c>
    </row>
    <row r="26" spans="1:20" ht="15" customHeight="1">
      <c r="A26" s="98" t="s">
        <v>304</v>
      </c>
      <c r="B26" s="98" t="s">
        <v>348</v>
      </c>
      <c r="C26" s="98" t="s">
        <v>348</v>
      </c>
      <c r="D26" s="68" t="s">
        <v>326</v>
      </c>
      <c r="E26" s="75">
        <v>1.337481</v>
      </c>
      <c r="F26" s="75">
        <v>1.337481</v>
      </c>
      <c r="G26" s="75" t="s">
        <v>348</v>
      </c>
      <c r="H26" s="75">
        <v>883.9915189999999</v>
      </c>
      <c r="I26" s="75">
        <v>883.9915189999999</v>
      </c>
      <c r="J26" s="75" t="s">
        <v>348</v>
      </c>
      <c r="K26" s="75">
        <v>883.005425</v>
      </c>
      <c r="L26" s="75">
        <v>883.005425</v>
      </c>
      <c r="M26" s="75">
        <v>652.523059</v>
      </c>
      <c r="N26" s="75">
        <v>230.482366</v>
      </c>
      <c r="O26" s="75" t="s">
        <v>348</v>
      </c>
      <c r="P26" s="75">
        <v>2.323575</v>
      </c>
      <c r="Q26" s="75">
        <v>2.323575</v>
      </c>
      <c r="R26" s="75" t="s">
        <v>348</v>
      </c>
      <c r="S26" s="75" t="s">
        <v>348</v>
      </c>
      <c r="T26" s="75" t="s">
        <v>348</v>
      </c>
    </row>
    <row r="27" spans="1:20" ht="15" customHeight="1">
      <c r="A27" s="98" t="s">
        <v>117</v>
      </c>
      <c r="B27" s="98" t="s">
        <v>348</v>
      </c>
      <c r="C27" s="98" t="s">
        <v>348</v>
      </c>
      <c r="D27" s="68" t="s">
        <v>100</v>
      </c>
      <c r="E27" s="75" t="s">
        <v>348</v>
      </c>
      <c r="F27" s="75" t="s">
        <v>348</v>
      </c>
      <c r="G27" s="75" t="s">
        <v>348</v>
      </c>
      <c r="H27" s="75">
        <v>101.68</v>
      </c>
      <c r="I27" s="75" t="s">
        <v>348</v>
      </c>
      <c r="J27" s="75">
        <v>101.68</v>
      </c>
      <c r="K27" s="75">
        <v>100.166065</v>
      </c>
      <c r="L27" s="75" t="s">
        <v>348</v>
      </c>
      <c r="M27" s="75" t="s">
        <v>348</v>
      </c>
      <c r="N27" s="75" t="s">
        <v>348</v>
      </c>
      <c r="O27" s="75">
        <v>100.166065</v>
      </c>
      <c r="P27" s="75">
        <v>1.513935</v>
      </c>
      <c r="Q27" s="75" t="s">
        <v>348</v>
      </c>
      <c r="R27" s="75">
        <v>1.513935</v>
      </c>
      <c r="S27" s="75">
        <v>1.513935</v>
      </c>
      <c r="T27" s="75" t="s">
        <v>348</v>
      </c>
    </row>
    <row r="28" spans="1:20" ht="15" customHeight="1">
      <c r="A28" s="98" t="s">
        <v>23</v>
      </c>
      <c r="B28" s="98" t="s">
        <v>348</v>
      </c>
      <c r="C28" s="98" t="s">
        <v>348</v>
      </c>
      <c r="D28" s="68" t="s">
        <v>129</v>
      </c>
      <c r="E28" s="75">
        <v>2.84015</v>
      </c>
      <c r="F28" s="75" t="s">
        <v>348</v>
      </c>
      <c r="G28" s="75">
        <v>2.84015</v>
      </c>
      <c r="H28" s="75">
        <v>145.6488</v>
      </c>
      <c r="I28" s="75" t="s">
        <v>348</v>
      </c>
      <c r="J28" s="75">
        <v>145.6488</v>
      </c>
      <c r="K28" s="75">
        <v>147.41455</v>
      </c>
      <c r="L28" s="75" t="s">
        <v>348</v>
      </c>
      <c r="M28" s="75" t="s">
        <v>348</v>
      </c>
      <c r="N28" s="75" t="s">
        <v>348</v>
      </c>
      <c r="O28" s="75">
        <v>147.41455</v>
      </c>
      <c r="P28" s="75">
        <v>1.0744</v>
      </c>
      <c r="Q28" s="75" t="s">
        <v>348</v>
      </c>
      <c r="R28" s="75">
        <v>1.0744</v>
      </c>
      <c r="S28" s="75">
        <v>1.0744</v>
      </c>
      <c r="T28" s="75" t="s">
        <v>348</v>
      </c>
    </row>
    <row r="29" spans="1:20" ht="15" customHeight="1">
      <c r="A29" s="98" t="s">
        <v>12</v>
      </c>
      <c r="B29" s="98" t="s">
        <v>348</v>
      </c>
      <c r="C29" s="98" t="s">
        <v>348</v>
      </c>
      <c r="D29" s="68" t="s">
        <v>29</v>
      </c>
      <c r="E29" s="75" t="s">
        <v>348</v>
      </c>
      <c r="F29" s="75" t="s">
        <v>348</v>
      </c>
      <c r="G29" s="75" t="s">
        <v>348</v>
      </c>
      <c r="H29" s="75">
        <v>243.21</v>
      </c>
      <c r="I29" s="75" t="s">
        <v>348</v>
      </c>
      <c r="J29" s="75">
        <v>243.21</v>
      </c>
      <c r="K29" s="75">
        <v>216.343</v>
      </c>
      <c r="L29" s="75" t="s">
        <v>348</v>
      </c>
      <c r="M29" s="75" t="s">
        <v>348</v>
      </c>
      <c r="N29" s="75" t="s">
        <v>348</v>
      </c>
      <c r="O29" s="75">
        <v>216.343</v>
      </c>
      <c r="P29" s="75">
        <v>26.867</v>
      </c>
      <c r="Q29" s="75" t="s">
        <v>348</v>
      </c>
      <c r="R29" s="75">
        <v>26.867</v>
      </c>
      <c r="S29" s="75">
        <v>26.867</v>
      </c>
      <c r="T29" s="75" t="s">
        <v>348</v>
      </c>
    </row>
    <row r="30" spans="1:20" ht="15" customHeight="1">
      <c r="A30" s="98" t="s">
        <v>399</v>
      </c>
      <c r="B30" s="98" t="s">
        <v>348</v>
      </c>
      <c r="C30" s="98" t="s">
        <v>348</v>
      </c>
      <c r="D30" s="68" t="s">
        <v>397</v>
      </c>
      <c r="E30" s="75">
        <v>2.90118</v>
      </c>
      <c r="F30" s="75">
        <v>2.90118</v>
      </c>
      <c r="G30" s="75" t="s">
        <v>348</v>
      </c>
      <c r="H30" s="75">
        <v>235.232798</v>
      </c>
      <c r="I30" s="75">
        <v>235.232798</v>
      </c>
      <c r="J30" s="75" t="s">
        <v>348</v>
      </c>
      <c r="K30" s="75">
        <v>234.39552799999998</v>
      </c>
      <c r="L30" s="75">
        <v>234.39552799999998</v>
      </c>
      <c r="M30" s="75">
        <v>192.052798</v>
      </c>
      <c r="N30" s="75">
        <v>42.342729999999996</v>
      </c>
      <c r="O30" s="75" t="s">
        <v>348</v>
      </c>
      <c r="P30" s="75">
        <v>3.73845</v>
      </c>
      <c r="Q30" s="75">
        <v>3.73845</v>
      </c>
      <c r="R30" s="75" t="s">
        <v>348</v>
      </c>
      <c r="S30" s="75" t="s">
        <v>348</v>
      </c>
      <c r="T30" s="75" t="s">
        <v>348</v>
      </c>
    </row>
    <row r="31" spans="1:20" ht="15" customHeight="1">
      <c r="A31" s="98" t="s">
        <v>204</v>
      </c>
      <c r="B31" s="98" t="s">
        <v>348</v>
      </c>
      <c r="C31" s="98" t="s">
        <v>348</v>
      </c>
      <c r="D31" s="68" t="s">
        <v>18</v>
      </c>
      <c r="E31" s="75">
        <v>18.234893</v>
      </c>
      <c r="F31" s="75" t="s">
        <v>348</v>
      </c>
      <c r="G31" s="75">
        <v>18.234893</v>
      </c>
      <c r="H31" s="75">
        <v>141.436588</v>
      </c>
      <c r="I31" s="75" t="s">
        <v>348</v>
      </c>
      <c r="J31" s="75">
        <v>141.436588</v>
      </c>
      <c r="K31" s="75">
        <v>148.007699</v>
      </c>
      <c r="L31" s="75" t="s">
        <v>348</v>
      </c>
      <c r="M31" s="75" t="s">
        <v>348</v>
      </c>
      <c r="N31" s="75" t="s">
        <v>348</v>
      </c>
      <c r="O31" s="75">
        <v>148.007699</v>
      </c>
      <c r="P31" s="75">
        <v>11.663782000000001</v>
      </c>
      <c r="Q31" s="75" t="s">
        <v>348</v>
      </c>
      <c r="R31" s="75">
        <v>11.663782000000001</v>
      </c>
      <c r="S31" s="75">
        <v>7.28655</v>
      </c>
      <c r="T31" s="75">
        <v>4.377232</v>
      </c>
    </row>
    <row r="32" spans="1:20" ht="15" customHeight="1">
      <c r="A32" s="98" t="s">
        <v>123</v>
      </c>
      <c r="B32" s="98" t="s">
        <v>348</v>
      </c>
      <c r="C32" s="98" t="s">
        <v>348</v>
      </c>
      <c r="D32" s="68" t="s">
        <v>195</v>
      </c>
      <c r="E32" s="75" t="s">
        <v>348</v>
      </c>
      <c r="F32" s="75" t="s">
        <v>348</v>
      </c>
      <c r="G32" s="75" t="s">
        <v>348</v>
      </c>
      <c r="H32" s="75">
        <v>139.6104</v>
      </c>
      <c r="I32" s="75">
        <v>139.6104</v>
      </c>
      <c r="J32" s="75" t="s">
        <v>348</v>
      </c>
      <c r="K32" s="75">
        <v>139.6104</v>
      </c>
      <c r="L32" s="75">
        <v>139.6104</v>
      </c>
      <c r="M32" s="75">
        <v>139.6104</v>
      </c>
      <c r="N32" s="75" t="s">
        <v>348</v>
      </c>
      <c r="O32" s="75" t="s">
        <v>348</v>
      </c>
      <c r="P32" s="75" t="s">
        <v>348</v>
      </c>
      <c r="Q32" s="75" t="s">
        <v>348</v>
      </c>
      <c r="R32" s="75" t="s">
        <v>348</v>
      </c>
      <c r="S32" s="75" t="s">
        <v>348</v>
      </c>
      <c r="T32" s="75" t="s">
        <v>348</v>
      </c>
    </row>
    <row r="33" spans="1:20" ht="13.5">
      <c r="A33" s="98" t="s">
        <v>335</v>
      </c>
      <c r="B33" s="98" t="s">
        <v>348</v>
      </c>
      <c r="C33" s="98" t="s">
        <v>348</v>
      </c>
      <c r="D33" s="68" t="s">
        <v>292</v>
      </c>
      <c r="E33" s="75" t="s">
        <v>348</v>
      </c>
      <c r="F33" s="75" t="s">
        <v>348</v>
      </c>
      <c r="G33" s="75" t="s">
        <v>348</v>
      </c>
      <c r="H33" s="75">
        <v>139.6104</v>
      </c>
      <c r="I33" s="75">
        <v>139.6104</v>
      </c>
      <c r="J33" s="75" t="s">
        <v>348</v>
      </c>
      <c r="K33" s="75">
        <v>139.6104</v>
      </c>
      <c r="L33" s="75">
        <v>139.6104</v>
      </c>
      <c r="M33" s="75">
        <v>139.6104</v>
      </c>
      <c r="N33" s="75" t="s">
        <v>348</v>
      </c>
      <c r="O33" s="75" t="s">
        <v>348</v>
      </c>
      <c r="P33" s="75" t="s">
        <v>348</v>
      </c>
      <c r="Q33" s="75" t="s">
        <v>348</v>
      </c>
      <c r="R33" s="75" t="s">
        <v>348</v>
      </c>
      <c r="S33" s="75" t="s">
        <v>348</v>
      </c>
      <c r="T33" s="75" t="s">
        <v>348</v>
      </c>
    </row>
    <row r="34" spans="1:20" ht="13.5">
      <c r="A34" s="98" t="s">
        <v>339</v>
      </c>
      <c r="B34" s="98" t="s">
        <v>348</v>
      </c>
      <c r="C34" s="98" t="s">
        <v>348</v>
      </c>
      <c r="D34" s="68" t="s">
        <v>215</v>
      </c>
      <c r="E34" s="75" t="s">
        <v>348</v>
      </c>
      <c r="F34" s="75" t="s">
        <v>348</v>
      </c>
      <c r="G34" s="75" t="s">
        <v>348</v>
      </c>
      <c r="H34" s="75">
        <v>105.0856</v>
      </c>
      <c r="I34" s="75">
        <v>105.0856</v>
      </c>
      <c r="J34" s="75" t="s">
        <v>348</v>
      </c>
      <c r="K34" s="75">
        <v>105.0856</v>
      </c>
      <c r="L34" s="75">
        <v>105.0856</v>
      </c>
      <c r="M34" s="75">
        <v>105.0856</v>
      </c>
      <c r="N34" s="75" t="s">
        <v>348</v>
      </c>
      <c r="O34" s="75" t="s">
        <v>348</v>
      </c>
      <c r="P34" s="75" t="s">
        <v>348</v>
      </c>
      <c r="Q34" s="75" t="s">
        <v>348</v>
      </c>
      <c r="R34" s="75" t="s">
        <v>348</v>
      </c>
      <c r="S34" s="75" t="s">
        <v>348</v>
      </c>
      <c r="T34" s="75" t="s">
        <v>348</v>
      </c>
    </row>
    <row r="35" spans="1:20" ht="13.5">
      <c r="A35" s="98" t="s">
        <v>277</v>
      </c>
      <c r="B35" s="98" t="s">
        <v>348</v>
      </c>
      <c r="C35" s="98" t="s">
        <v>348</v>
      </c>
      <c r="D35" s="68" t="s">
        <v>80</v>
      </c>
      <c r="E35" s="75" t="s">
        <v>348</v>
      </c>
      <c r="F35" s="75" t="s">
        <v>348</v>
      </c>
      <c r="G35" s="75" t="s">
        <v>348</v>
      </c>
      <c r="H35" s="75">
        <v>34.5248</v>
      </c>
      <c r="I35" s="75">
        <v>34.5248</v>
      </c>
      <c r="J35" s="75" t="s">
        <v>348</v>
      </c>
      <c r="K35" s="75">
        <v>34.5248</v>
      </c>
      <c r="L35" s="75">
        <v>34.5248</v>
      </c>
      <c r="M35" s="75">
        <v>34.5248</v>
      </c>
      <c r="N35" s="75" t="s">
        <v>348</v>
      </c>
      <c r="O35" s="75" t="s">
        <v>348</v>
      </c>
      <c r="P35" s="75" t="s">
        <v>348</v>
      </c>
      <c r="Q35" s="75" t="s">
        <v>348</v>
      </c>
      <c r="R35" s="75" t="s">
        <v>348</v>
      </c>
      <c r="S35" s="75" t="s">
        <v>348</v>
      </c>
      <c r="T35" s="75" t="s">
        <v>348</v>
      </c>
    </row>
  </sheetData>
  <mergeCells count="54">
    <mergeCell ref="L5:N5"/>
    <mergeCell ref="L6:L7"/>
    <mergeCell ref="M6:M7"/>
    <mergeCell ref="N6:N7"/>
    <mergeCell ref="A31:C31"/>
    <mergeCell ref="A32:C32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P5:P7"/>
    <mergeCell ref="Q5:Q7"/>
    <mergeCell ref="R6:R7"/>
    <mergeCell ref="S6:S7"/>
    <mergeCell ref="A4:D4"/>
    <mergeCell ref="K4:O4"/>
    <mergeCell ref="E5:E7"/>
    <mergeCell ref="F5:F7"/>
    <mergeCell ref="G5:G7"/>
    <mergeCell ref="H5:H7"/>
    <mergeCell ref="I5:I7"/>
    <mergeCell ref="J5:J7"/>
    <mergeCell ref="K5:K7"/>
    <mergeCell ref="O5:O7"/>
    <mergeCell ref="A33:C33"/>
    <mergeCell ref="A34:C34"/>
    <mergeCell ref="A35:C35"/>
    <mergeCell ref="P4:T4"/>
    <mergeCell ref="A5:C7"/>
    <mergeCell ref="D5:D7"/>
    <mergeCell ref="R5:T5"/>
    <mergeCell ref="T6:T7"/>
    <mergeCell ref="E4:G4"/>
    <mergeCell ref="H4:J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5" sqref="B5:B6"/>
    </sheetView>
  </sheetViews>
  <sheetFormatPr defaultColWidth="9.140625" defaultRowHeight="12.75"/>
  <cols>
    <col min="1" max="1" width="7.00390625" style="4" customWidth="1"/>
    <col min="2" max="2" width="32.421875" style="4" customWidth="1"/>
    <col min="3" max="3" width="8.8515625" style="4" customWidth="1"/>
    <col min="4" max="4" width="7.00390625" style="4" customWidth="1"/>
    <col min="5" max="5" width="23.7109375" style="4" customWidth="1"/>
    <col min="6" max="6" width="10.00390625" style="4" customWidth="1"/>
    <col min="7" max="7" width="7.00390625" style="4" customWidth="1"/>
    <col min="8" max="8" width="27.8515625" style="4" customWidth="1"/>
    <col min="9" max="9" width="9.140625" style="4" customWidth="1"/>
    <col min="10" max="10" width="9.7109375" style="4" customWidth="1"/>
    <col min="11" max="16384" width="9.140625" style="4" customWidth="1"/>
  </cols>
  <sheetData>
    <row r="1" ht="18">
      <c r="E1" s="37" t="s">
        <v>389</v>
      </c>
    </row>
    <row r="2" spans="2:9" ht="12.75">
      <c r="B2" s="88"/>
      <c r="C2" s="88"/>
      <c r="D2" s="88"/>
      <c r="E2" s="88"/>
      <c r="F2" s="88"/>
      <c r="I2" s="13" t="s">
        <v>369</v>
      </c>
    </row>
    <row r="3" spans="1:9" ht="12.75">
      <c r="A3" s="70" t="s">
        <v>403</v>
      </c>
      <c r="I3" s="13" t="s">
        <v>351</v>
      </c>
    </row>
    <row r="4" spans="1:9" ht="15" customHeight="1">
      <c r="A4" s="112" t="s">
        <v>140</v>
      </c>
      <c r="B4" s="99" t="s">
        <v>348</v>
      </c>
      <c r="C4" s="99" t="s">
        <v>348</v>
      </c>
      <c r="D4" s="99" t="s">
        <v>231</v>
      </c>
      <c r="E4" s="99" t="s">
        <v>348</v>
      </c>
      <c r="F4" s="99" t="s">
        <v>348</v>
      </c>
      <c r="G4" s="99" t="s">
        <v>348</v>
      </c>
      <c r="H4" s="99" t="s">
        <v>348</v>
      </c>
      <c r="I4" s="99" t="s">
        <v>348</v>
      </c>
    </row>
    <row r="5" spans="1:9" ht="15" customHeight="1">
      <c r="A5" s="113" t="s">
        <v>20</v>
      </c>
      <c r="B5" s="100" t="s">
        <v>297</v>
      </c>
      <c r="C5" s="100" t="s">
        <v>333</v>
      </c>
      <c r="D5" s="100" t="s">
        <v>20</v>
      </c>
      <c r="E5" s="100" t="s">
        <v>297</v>
      </c>
      <c r="F5" s="100" t="s">
        <v>333</v>
      </c>
      <c r="G5" s="100" t="s">
        <v>20</v>
      </c>
      <c r="H5" s="100" t="s">
        <v>297</v>
      </c>
      <c r="I5" s="100" t="s">
        <v>333</v>
      </c>
    </row>
    <row r="6" spans="1:9" ht="15" customHeight="1">
      <c r="A6" s="113" t="s">
        <v>348</v>
      </c>
      <c r="B6" s="100" t="s">
        <v>348</v>
      </c>
      <c r="C6" s="114" t="s">
        <v>348</v>
      </c>
      <c r="D6" s="115" t="s">
        <v>348</v>
      </c>
      <c r="E6" s="115" t="s">
        <v>348</v>
      </c>
      <c r="F6" s="116" t="s">
        <v>348</v>
      </c>
      <c r="G6" s="115" t="s">
        <v>348</v>
      </c>
      <c r="H6" s="115" t="s">
        <v>348</v>
      </c>
      <c r="I6" s="116" t="s">
        <v>348</v>
      </c>
    </row>
    <row r="7" spans="1:9" ht="15" customHeight="1">
      <c r="A7" s="10" t="s">
        <v>312</v>
      </c>
      <c r="B7" s="16" t="s">
        <v>227</v>
      </c>
      <c r="C7" s="75">
        <v>905.162567</v>
      </c>
      <c r="D7" s="18" t="s">
        <v>122</v>
      </c>
      <c r="E7" s="16" t="s">
        <v>220</v>
      </c>
      <c r="F7" s="75">
        <v>274.754296</v>
      </c>
      <c r="G7" s="18" t="s">
        <v>77</v>
      </c>
      <c r="H7" s="16" t="s">
        <v>136</v>
      </c>
      <c r="I7" s="75">
        <v>0.668</v>
      </c>
    </row>
    <row r="8" spans="1:9" ht="15" customHeight="1">
      <c r="A8" s="10" t="s">
        <v>172</v>
      </c>
      <c r="B8" s="16" t="s">
        <v>149</v>
      </c>
      <c r="C8" s="75">
        <v>474.77548499999995</v>
      </c>
      <c r="D8" s="18" t="s">
        <v>48</v>
      </c>
      <c r="E8" s="16" t="s">
        <v>194</v>
      </c>
      <c r="F8" s="75">
        <v>36.823873999999996</v>
      </c>
      <c r="G8" s="18" t="s">
        <v>58</v>
      </c>
      <c r="H8" s="16" t="s">
        <v>89</v>
      </c>
      <c r="I8" s="17">
        <v>0</v>
      </c>
    </row>
    <row r="9" spans="1:9" ht="15" customHeight="1">
      <c r="A9" s="10" t="s">
        <v>262</v>
      </c>
      <c r="B9" s="16" t="s">
        <v>119</v>
      </c>
      <c r="C9" s="75">
        <v>317.58637200000004</v>
      </c>
      <c r="D9" s="18" t="s">
        <v>213</v>
      </c>
      <c r="E9" s="16" t="s">
        <v>70</v>
      </c>
      <c r="F9" s="75">
        <v>0.315</v>
      </c>
      <c r="G9" s="18" t="s">
        <v>205</v>
      </c>
      <c r="H9" s="16" t="s">
        <v>8</v>
      </c>
      <c r="I9" s="75">
        <v>0.668</v>
      </c>
    </row>
    <row r="10" spans="1:9" ht="15" customHeight="1">
      <c r="A10" s="10" t="s">
        <v>121</v>
      </c>
      <c r="B10" s="16" t="s">
        <v>79</v>
      </c>
      <c r="C10" s="75">
        <v>45.954</v>
      </c>
      <c r="D10" s="18" t="s">
        <v>17</v>
      </c>
      <c r="E10" s="16" t="s">
        <v>164</v>
      </c>
      <c r="F10" s="17">
        <v>0</v>
      </c>
      <c r="G10" s="18" t="s">
        <v>5</v>
      </c>
      <c r="H10" s="16" t="s">
        <v>178</v>
      </c>
      <c r="I10" s="17">
        <v>0</v>
      </c>
    </row>
    <row r="11" spans="1:9" ht="15" customHeight="1">
      <c r="A11" s="10" t="s">
        <v>322</v>
      </c>
      <c r="B11" s="16" t="s">
        <v>106</v>
      </c>
      <c r="C11" s="75">
        <v>66.84671</v>
      </c>
      <c r="D11" s="18" t="s">
        <v>233</v>
      </c>
      <c r="E11" s="16" t="s">
        <v>27</v>
      </c>
      <c r="F11" s="75">
        <v>0.0055</v>
      </c>
      <c r="G11" s="18" t="s">
        <v>68</v>
      </c>
      <c r="H11" s="16" t="s">
        <v>132</v>
      </c>
      <c r="I11" s="17">
        <v>0</v>
      </c>
    </row>
    <row r="12" spans="1:9" ht="15" customHeight="1">
      <c r="A12" s="10" t="s">
        <v>285</v>
      </c>
      <c r="B12" s="16" t="s">
        <v>271</v>
      </c>
      <c r="C12" s="17">
        <v>0</v>
      </c>
      <c r="D12" s="18" t="s">
        <v>78</v>
      </c>
      <c r="E12" s="16" t="s">
        <v>146</v>
      </c>
      <c r="F12" s="75">
        <v>0.32666999999999996</v>
      </c>
      <c r="G12" s="18" t="s">
        <v>192</v>
      </c>
      <c r="H12" s="16" t="s">
        <v>49</v>
      </c>
      <c r="I12" s="17">
        <v>0</v>
      </c>
    </row>
    <row r="13" spans="1:9" ht="15" customHeight="1">
      <c r="A13" s="10" t="s">
        <v>105</v>
      </c>
      <c r="B13" s="16" t="s">
        <v>274</v>
      </c>
      <c r="C13" s="17">
        <v>0</v>
      </c>
      <c r="D13" s="18" t="s">
        <v>183</v>
      </c>
      <c r="E13" s="16" t="s">
        <v>332</v>
      </c>
      <c r="F13" s="75">
        <v>1.5</v>
      </c>
      <c r="G13" s="18" t="s">
        <v>40</v>
      </c>
      <c r="H13" s="16" t="s">
        <v>254</v>
      </c>
      <c r="I13" s="17">
        <v>0</v>
      </c>
    </row>
    <row r="14" spans="1:9" ht="15" customHeight="1">
      <c r="A14" s="10" t="s">
        <v>291</v>
      </c>
      <c r="B14" s="16" t="s">
        <v>86</v>
      </c>
      <c r="C14" s="17">
        <v>0</v>
      </c>
      <c r="D14" s="18" t="s">
        <v>31</v>
      </c>
      <c r="E14" s="16" t="s">
        <v>199</v>
      </c>
      <c r="F14" s="75">
        <v>2.043599</v>
      </c>
      <c r="G14" s="18" t="s">
        <v>198</v>
      </c>
      <c r="H14" s="16" t="s">
        <v>257</v>
      </c>
      <c r="I14" s="17">
        <v>0</v>
      </c>
    </row>
    <row r="15" spans="1:9" ht="15" customHeight="1">
      <c r="A15" s="10" t="s">
        <v>97</v>
      </c>
      <c r="B15" s="16" t="s">
        <v>92</v>
      </c>
      <c r="C15" s="17">
        <v>0</v>
      </c>
      <c r="D15" s="18" t="s">
        <v>188</v>
      </c>
      <c r="E15" s="16" t="s">
        <v>307</v>
      </c>
      <c r="F15" s="75">
        <v>111.225296</v>
      </c>
      <c r="G15" s="18" t="s">
        <v>38</v>
      </c>
      <c r="H15" s="16" t="s">
        <v>246</v>
      </c>
      <c r="I15" s="17">
        <v>0</v>
      </c>
    </row>
    <row r="16" spans="1:9" ht="15" customHeight="1">
      <c r="A16" s="10" t="s">
        <v>0</v>
      </c>
      <c r="B16" s="16" t="s">
        <v>190</v>
      </c>
      <c r="C16" s="17">
        <v>0</v>
      </c>
      <c r="D16" s="18" t="s">
        <v>19</v>
      </c>
      <c r="E16" s="16" t="s">
        <v>280</v>
      </c>
      <c r="F16" s="17">
        <v>0</v>
      </c>
      <c r="G16" s="18" t="s">
        <v>343</v>
      </c>
      <c r="H16" s="16" t="s">
        <v>88</v>
      </c>
      <c r="I16" s="17">
        <v>0</v>
      </c>
    </row>
    <row r="17" spans="1:9" ht="15" customHeight="1">
      <c r="A17" s="10" t="s">
        <v>261</v>
      </c>
      <c r="B17" s="16" t="s">
        <v>346</v>
      </c>
      <c r="C17" s="75">
        <v>349.884777</v>
      </c>
      <c r="D17" s="18" t="s">
        <v>145</v>
      </c>
      <c r="E17" s="16" t="s">
        <v>135</v>
      </c>
      <c r="F17" s="75">
        <v>8.614980000000001</v>
      </c>
      <c r="G17" s="18" t="s">
        <v>152</v>
      </c>
      <c r="H17" s="16" t="s">
        <v>156</v>
      </c>
      <c r="I17" s="17">
        <v>0</v>
      </c>
    </row>
    <row r="18" spans="1:9" ht="15" customHeight="1">
      <c r="A18" s="10" t="s">
        <v>26</v>
      </c>
      <c r="B18" s="16" t="s">
        <v>54</v>
      </c>
      <c r="C18" s="75">
        <v>5.059141</v>
      </c>
      <c r="D18" s="18" t="s">
        <v>286</v>
      </c>
      <c r="E18" s="16" t="s">
        <v>245</v>
      </c>
      <c r="F18" s="17">
        <v>0</v>
      </c>
      <c r="G18" s="18" t="s">
        <v>278</v>
      </c>
      <c r="H18" s="16" t="s">
        <v>115</v>
      </c>
      <c r="I18" s="17">
        <v>0</v>
      </c>
    </row>
    <row r="19" spans="1:9" ht="15" customHeight="1">
      <c r="A19" s="10" t="s">
        <v>240</v>
      </c>
      <c r="B19" s="16" t="s">
        <v>85</v>
      </c>
      <c r="C19" s="75">
        <v>162.170576</v>
      </c>
      <c r="D19" s="18" t="s">
        <v>109</v>
      </c>
      <c r="E19" s="16" t="s">
        <v>46</v>
      </c>
      <c r="F19" s="75">
        <v>1.0981</v>
      </c>
      <c r="G19" s="18" t="s">
        <v>94</v>
      </c>
      <c r="H19" s="16" t="s">
        <v>225</v>
      </c>
      <c r="I19" s="17">
        <v>0</v>
      </c>
    </row>
    <row r="20" spans="1:9" ht="15" customHeight="1">
      <c r="A20" s="10" t="s">
        <v>73</v>
      </c>
      <c r="B20" s="16" t="s">
        <v>310</v>
      </c>
      <c r="C20" s="17">
        <v>0</v>
      </c>
      <c r="D20" s="18" t="s">
        <v>309</v>
      </c>
      <c r="E20" s="16" t="s">
        <v>301</v>
      </c>
      <c r="F20" s="17">
        <v>3.28</v>
      </c>
      <c r="G20" s="18" t="s">
        <v>127</v>
      </c>
      <c r="H20" s="16" t="s">
        <v>303</v>
      </c>
      <c r="I20" s="17">
        <v>0</v>
      </c>
    </row>
    <row r="21" spans="1:9" ht="15" customHeight="1">
      <c r="A21" s="10" t="s">
        <v>216</v>
      </c>
      <c r="B21" s="16" t="s">
        <v>345</v>
      </c>
      <c r="C21" s="75">
        <v>21.060972</v>
      </c>
      <c r="D21" s="18" t="s">
        <v>170</v>
      </c>
      <c r="E21" s="16" t="s">
        <v>35</v>
      </c>
      <c r="F21" s="17">
        <v>0</v>
      </c>
      <c r="G21" s="18" t="s">
        <v>82</v>
      </c>
      <c r="H21" s="16" t="s">
        <v>169</v>
      </c>
      <c r="I21" s="17">
        <v>0</v>
      </c>
    </row>
    <row r="22" spans="1:9" ht="15" customHeight="1">
      <c r="A22" s="10" t="s">
        <v>13</v>
      </c>
      <c r="B22" s="16" t="s">
        <v>111</v>
      </c>
      <c r="C22" s="17">
        <v>0</v>
      </c>
      <c r="D22" s="18" t="s">
        <v>258</v>
      </c>
      <c r="E22" s="16" t="s">
        <v>218</v>
      </c>
      <c r="F22" s="75">
        <v>2.1818</v>
      </c>
      <c r="G22" s="18" t="s">
        <v>114</v>
      </c>
      <c r="H22" s="16" t="s">
        <v>212</v>
      </c>
      <c r="I22" s="17">
        <v>0</v>
      </c>
    </row>
    <row r="23" spans="1:9" ht="15" customHeight="1">
      <c r="A23" s="10" t="s">
        <v>247</v>
      </c>
      <c r="B23" s="16" t="s">
        <v>76</v>
      </c>
      <c r="C23" s="17">
        <v>0</v>
      </c>
      <c r="D23" s="18" t="s">
        <v>120</v>
      </c>
      <c r="E23" s="16" t="s">
        <v>81</v>
      </c>
      <c r="F23" s="75">
        <v>0.076984</v>
      </c>
      <c r="G23" s="18" t="s">
        <v>143</v>
      </c>
      <c r="H23" s="16" t="s">
        <v>265</v>
      </c>
      <c r="I23" s="17">
        <v>0</v>
      </c>
    </row>
    <row r="24" spans="1:9" ht="16.5" customHeight="1">
      <c r="A24" s="10" t="s">
        <v>45</v>
      </c>
      <c r="B24" s="16" t="s">
        <v>337</v>
      </c>
      <c r="C24" s="75">
        <v>20.723688</v>
      </c>
      <c r="D24" s="18" t="s">
        <v>267</v>
      </c>
      <c r="E24" s="16" t="s">
        <v>139</v>
      </c>
      <c r="F24" s="17">
        <v>0</v>
      </c>
      <c r="G24" s="18" t="s">
        <v>200</v>
      </c>
      <c r="H24" s="16" t="s">
        <v>14</v>
      </c>
      <c r="I24" s="17">
        <v>0</v>
      </c>
    </row>
    <row r="25" spans="1:9" ht="15" customHeight="1">
      <c r="A25" s="10" t="s">
        <v>244</v>
      </c>
      <c r="B25" s="16" t="s">
        <v>181</v>
      </c>
      <c r="C25" s="17">
        <v>0</v>
      </c>
      <c r="D25" s="18" t="s">
        <v>66</v>
      </c>
      <c r="E25" s="16" t="s">
        <v>42</v>
      </c>
      <c r="F25" s="17">
        <v>0</v>
      </c>
      <c r="G25" s="18" t="s">
        <v>60</v>
      </c>
      <c r="H25" s="16" t="s">
        <v>173</v>
      </c>
      <c r="I25" s="17">
        <v>0</v>
      </c>
    </row>
    <row r="26" spans="1:9" ht="15" customHeight="1">
      <c r="A26" s="10" t="s">
        <v>53</v>
      </c>
      <c r="B26" s="16" t="s">
        <v>318</v>
      </c>
      <c r="C26" s="17">
        <v>0</v>
      </c>
      <c r="D26" s="18" t="s">
        <v>250</v>
      </c>
      <c r="E26" s="16" t="s">
        <v>236</v>
      </c>
      <c r="F26" s="17">
        <v>0</v>
      </c>
      <c r="G26" s="18" t="s">
        <v>253</v>
      </c>
      <c r="H26" s="16" t="s">
        <v>316</v>
      </c>
      <c r="I26" s="17">
        <v>0</v>
      </c>
    </row>
    <row r="27" spans="1:9" ht="15" customHeight="1">
      <c r="A27" s="10" t="s">
        <v>263</v>
      </c>
      <c r="B27" s="16" t="s">
        <v>235</v>
      </c>
      <c r="C27" s="17">
        <v>0</v>
      </c>
      <c r="D27" s="18" t="s">
        <v>1</v>
      </c>
      <c r="E27" s="16" t="s">
        <v>298</v>
      </c>
      <c r="F27" s="75">
        <v>11.2638</v>
      </c>
      <c r="G27" s="18" t="s">
        <v>306</v>
      </c>
      <c r="H27" s="16" t="s">
        <v>91</v>
      </c>
      <c r="I27" s="17">
        <v>0</v>
      </c>
    </row>
    <row r="28" spans="1:9" ht="15" customHeight="1">
      <c r="A28" s="10" t="s">
        <v>118</v>
      </c>
      <c r="B28" s="16" t="s">
        <v>215</v>
      </c>
      <c r="C28" s="75">
        <v>105.0856</v>
      </c>
      <c r="D28" s="18" t="s">
        <v>207</v>
      </c>
      <c r="E28" s="16" t="s">
        <v>324</v>
      </c>
      <c r="F28" s="17">
        <v>0</v>
      </c>
      <c r="G28" s="18" t="s">
        <v>284</v>
      </c>
      <c r="H28" s="16" t="s">
        <v>34</v>
      </c>
      <c r="I28" s="17">
        <v>0</v>
      </c>
    </row>
    <row r="29" spans="1:9" ht="15" customHeight="1">
      <c r="A29" s="10" t="s">
        <v>313</v>
      </c>
      <c r="B29" s="16" t="s">
        <v>336</v>
      </c>
      <c r="C29" s="17">
        <v>0</v>
      </c>
      <c r="D29" s="18" t="s">
        <v>4</v>
      </c>
      <c r="E29" s="16" t="s">
        <v>185</v>
      </c>
      <c r="F29" s="75">
        <v>16.06</v>
      </c>
      <c r="G29" s="18" t="s">
        <v>269</v>
      </c>
      <c r="H29" s="16" t="s">
        <v>193</v>
      </c>
      <c r="I29" s="17">
        <v>0</v>
      </c>
    </row>
    <row r="30" spans="1:9" ht="15" customHeight="1">
      <c r="A30" s="10" t="s">
        <v>166</v>
      </c>
      <c r="B30" s="16" t="s">
        <v>80</v>
      </c>
      <c r="C30" s="75">
        <v>34.5248</v>
      </c>
      <c r="D30" s="18" t="s">
        <v>203</v>
      </c>
      <c r="E30" s="16" t="s">
        <v>315</v>
      </c>
      <c r="F30" s="17">
        <v>0</v>
      </c>
      <c r="G30" s="18" t="s">
        <v>338</v>
      </c>
      <c r="H30" s="16" t="s">
        <v>175</v>
      </c>
      <c r="I30" s="17">
        <v>0</v>
      </c>
    </row>
    <row r="31" spans="1:9" ht="15" customHeight="1">
      <c r="A31" s="10" t="s">
        <v>288</v>
      </c>
      <c r="B31" s="16" t="s">
        <v>276</v>
      </c>
      <c r="C31" s="17">
        <v>0</v>
      </c>
      <c r="D31" s="18" t="s">
        <v>293</v>
      </c>
      <c r="E31" s="16" t="s">
        <v>104</v>
      </c>
      <c r="F31" s="75">
        <v>31.229963</v>
      </c>
      <c r="G31" s="18" t="s">
        <v>209</v>
      </c>
      <c r="H31" s="16" t="s">
        <v>159</v>
      </c>
      <c r="I31" s="17">
        <v>0</v>
      </c>
    </row>
    <row r="32" spans="1:9" ht="15" customHeight="1">
      <c r="A32" s="10" t="s">
        <v>101</v>
      </c>
      <c r="B32" s="16" t="s">
        <v>57</v>
      </c>
      <c r="C32" s="17">
        <v>0</v>
      </c>
      <c r="D32" s="18" t="s">
        <v>279</v>
      </c>
      <c r="E32" s="16" t="s">
        <v>75</v>
      </c>
      <c r="F32" s="17">
        <v>36.1398</v>
      </c>
      <c r="G32" s="18" t="s">
        <v>305</v>
      </c>
      <c r="H32" s="16" t="s">
        <v>84</v>
      </c>
      <c r="I32" s="17">
        <v>0</v>
      </c>
    </row>
    <row r="33" spans="1:9" ht="15" customHeight="1">
      <c r="A33" s="10" t="s">
        <v>158</v>
      </c>
      <c r="B33" s="16" t="s">
        <v>138</v>
      </c>
      <c r="C33" s="75">
        <v>1.26</v>
      </c>
      <c r="D33" s="18" t="s">
        <v>242</v>
      </c>
      <c r="E33" s="16" t="s">
        <v>226</v>
      </c>
      <c r="F33" s="17">
        <v>0</v>
      </c>
      <c r="G33" s="18" t="s">
        <v>348</v>
      </c>
      <c r="H33" s="16" t="s">
        <v>348</v>
      </c>
      <c r="I33" s="17" t="s">
        <v>348</v>
      </c>
    </row>
    <row r="34" spans="1:9" ht="15" customHeight="1">
      <c r="A34" s="10" t="s">
        <v>348</v>
      </c>
      <c r="B34" s="16" t="s">
        <v>348</v>
      </c>
      <c r="C34" s="19" t="s">
        <v>348</v>
      </c>
      <c r="D34" s="18" t="s">
        <v>124</v>
      </c>
      <c r="E34" s="16" t="s">
        <v>9</v>
      </c>
      <c r="F34" s="75">
        <v>12.56893</v>
      </c>
      <c r="G34" s="18" t="s">
        <v>348</v>
      </c>
      <c r="H34" s="16" t="s">
        <v>348</v>
      </c>
      <c r="I34" s="17" t="s">
        <v>348</v>
      </c>
    </row>
    <row r="35" spans="1:9" ht="15" customHeight="1">
      <c r="A35" s="101" t="s">
        <v>21</v>
      </c>
      <c r="B35" s="117" t="s">
        <v>348</v>
      </c>
      <c r="C35" s="17">
        <f>C17+C7</f>
        <v>1255.047344</v>
      </c>
      <c r="D35" s="83" t="s">
        <v>154</v>
      </c>
      <c r="E35" s="102" t="s">
        <v>348</v>
      </c>
      <c r="F35" s="84" t="s">
        <v>348</v>
      </c>
      <c r="G35" s="102" t="s">
        <v>348</v>
      </c>
      <c r="H35" s="117" t="s">
        <v>348</v>
      </c>
      <c r="I35" s="17">
        <f>F7+I7</f>
        <v>275.422296</v>
      </c>
    </row>
    <row r="36" ht="12.75">
      <c r="E36" s="21" t="s">
        <v>340</v>
      </c>
    </row>
  </sheetData>
  <mergeCells count="13">
    <mergeCell ref="I5:I6"/>
    <mergeCell ref="A35:B35"/>
    <mergeCell ref="D35:H35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0" sqref="I20"/>
    </sheetView>
  </sheetViews>
  <sheetFormatPr defaultColWidth="9.140625" defaultRowHeight="12.75"/>
  <cols>
    <col min="1" max="1" width="40.7109375" style="4" customWidth="1"/>
    <col min="2" max="2" width="9.8515625" style="4" customWidth="1"/>
    <col min="3" max="3" width="17.57421875" style="4" customWidth="1"/>
    <col min="4" max="4" width="12.8515625" style="4" customWidth="1"/>
    <col min="5" max="5" width="22.421875" style="4" customWidth="1"/>
    <col min="6" max="6" width="17.8515625" style="4" customWidth="1"/>
    <col min="7" max="7" width="16.57421875" style="4" customWidth="1"/>
    <col min="8" max="16384" width="9.140625" style="4" customWidth="1"/>
  </cols>
  <sheetData>
    <row r="1" spans="1:6" ht="18">
      <c r="A1" s="86" t="s">
        <v>376</v>
      </c>
      <c r="B1" s="86"/>
      <c r="C1" s="86"/>
      <c r="D1" s="86"/>
      <c r="E1" s="86"/>
      <c r="F1" s="86"/>
    </row>
    <row r="2" spans="6:9" ht="12.75">
      <c r="F2" s="3" t="s">
        <v>370</v>
      </c>
      <c r="I2" s="1"/>
    </row>
    <row r="3" spans="1:9" ht="12.75">
      <c r="A3" s="92" t="s">
        <v>400</v>
      </c>
      <c r="F3" s="3" t="s">
        <v>351</v>
      </c>
      <c r="I3" s="3"/>
    </row>
    <row r="4" spans="1:7" ht="15" customHeight="1">
      <c r="A4" s="87" t="s">
        <v>352</v>
      </c>
      <c r="B4" s="85" t="s">
        <v>157</v>
      </c>
      <c r="C4" s="87" t="s">
        <v>404</v>
      </c>
      <c r="D4" s="87" t="s">
        <v>353</v>
      </c>
      <c r="E4" s="87" t="s">
        <v>352</v>
      </c>
      <c r="F4" s="85" t="s">
        <v>157</v>
      </c>
      <c r="G4" s="87" t="s">
        <v>353</v>
      </c>
    </row>
    <row r="5" spans="1:7" ht="15" customHeight="1">
      <c r="A5" s="87" t="s">
        <v>354</v>
      </c>
      <c r="B5" s="85" t="s">
        <v>348</v>
      </c>
      <c r="C5" s="87" t="s">
        <v>96</v>
      </c>
      <c r="D5" s="87" t="s">
        <v>321</v>
      </c>
      <c r="E5" s="87" t="s">
        <v>354</v>
      </c>
      <c r="F5" s="85" t="s">
        <v>348</v>
      </c>
      <c r="G5" s="87" t="s">
        <v>148</v>
      </c>
    </row>
    <row r="6" spans="1:7" ht="15" customHeight="1">
      <c r="A6" s="89" t="s">
        <v>355</v>
      </c>
      <c r="B6" s="87" t="s">
        <v>96</v>
      </c>
      <c r="C6" s="87" t="s">
        <v>356</v>
      </c>
      <c r="D6" s="87" t="s">
        <v>356</v>
      </c>
      <c r="E6" s="89" t="s">
        <v>357</v>
      </c>
      <c r="F6" s="87" t="s">
        <v>317</v>
      </c>
      <c r="G6" s="17">
        <v>231.879566</v>
      </c>
    </row>
    <row r="7" spans="1:7" ht="15" customHeight="1">
      <c r="A7" s="89" t="s">
        <v>358</v>
      </c>
      <c r="B7" s="87" t="s">
        <v>321</v>
      </c>
      <c r="C7" s="17">
        <v>55.329083999999995</v>
      </c>
      <c r="D7" s="17">
        <v>52.628554</v>
      </c>
      <c r="E7" s="89" t="s">
        <v>359</v>
      </c>
      <c r="F7" s="87" t="s">
        <v>151</v>
      </c>
      <c r="G7" s="17">
        <v>210.93409599999998</v>
      </c>
    </row>
    <row r="8" spans="1:7" ht="15" customHeight="1">
      <c r="A8" s="89" t="s">
        <v>405</v>
      </c>
      <c r="B8" s="87" t="s">
        <v>148</v>
      </c>
      <c r="C8" s="17" t="s">
        <v>348</v>
      </c>
      <c r="D8" s="17" t="s">
        <v>348</v>
      </c>
      <c r="E8" s="89" t="s">
        <v>360</v>
      </c>
      <c r="F8" s="87" t="s">
        <v>264</v>
      </c>
      <c r="G8" s="17">
        <v>20.94547</v>
      </c>
    </row>
    <row r="9" spans="1:7" ht="15" customHeight="1">
      <c r="A9" s="89" t="s">
        <v>406</v>
      </c>
      <c r="B9" s="87" t="s">
        <v>268</v>
      </c>
      <c r="C9" s="17">
        <v>51.4</v>
      </c>
      <c r="D9" s="17">
        <v>52.55157</v>
      </c>
      <c r="E9" s="89" t="s">
        <v>348</v>
      </c>
      <c r="F9" s="87" t="s">
        <v>116</v>
      </c>
      <c r="G9" s="87" t="s">
        <v>361</v>
      </c>
    </row>
    <row r="10" spans="1:7" ht="15" customHeight="1">
      <c r="A10" s="89" t="s">
        <v>362</v>
      </c>
      <c r="B10" s="87" t="s">
        <v>112</v>
      </c>
      <c r="C10" s="17" t="s">
        <v>348</v>
      </c>
      <c r="D10" s="17" t="s">
        <v>348</v>
      </c>
      <c r="E10" s="89" t="s">
        <v>363</v>
      </c>
      <c r="F10" s="87" t="s">
        <v>302</v>
      </c>
      <c r="G10" s="87" t="s">
        <v>356</v>
      </c>
    </row>
    <row r="11" spans="1:7" ht="15" customHeight="1">
      <c r="A11" s="89" t="s">
        <v>364</v>
      </c>
      <c r="B11" s="87" t="s">
        <v>308</v>
      </c>
      <c r="C11" s="17">
        <v>51.4</v>
      </c>
      <c r="D11" s="17">
        <v>52.55157</v>
      </c>
      <c r="E11" s="89" t="s">
        <v>365</v>
      </c>
      <c r="F11" s="87" t="s">
        <v>177</v>
      </c>
      <c r="G11" s="90">
        <v>17</v>
      </c>
    </row>
    <row r="12" spans="1:7" ht="15" customHeight="1">
      <c r="A12" s="89" t="s">
        <v>407</v>
      </c>
      <c r="B12" s="87" t="s">
        <v>174</v>
      </c>
      <c r="C12" s="17">
        <v>3.9290839999999996</v>
      </c>
      <c r="D12" s="17">
        <v>0.076984</v>
      </c>
      <c r="E12" s="89" t="s">
        <v>408</v>
      </c>
      <c r="F12" s="87" t="s">
        <v>314</v>
      </c>
      <c r="G12" s="91" t="s">
        <v>348</v>
      </c>
    </row>
    <row r="13" spans="1:7" ht="15" customHeight="1">
      <c r="A13" s="89" t="s">
        <v>366</v>
      </c>
      <c r="B13" s="87" t="s">
        <v>311</v>
      </c>
      <c r="C13" s="17">
        <v>3.9290839999999996</v>
      </c>
      <c r="D13" s="17">
        <v>0.076984</v>
      </c>
      <c r="E13" s="89" t="s">
        <v>409</v>
      </c>
      <c r="F13" s="87" t="s">
        <v>168</v>
      </c>
      <c r="G13" s="90">
        <v>3</v>
      </c>
    </row>
    <row r="14" spans="1:7" ht="15" customHeight="1">
      <c r="A14" s="89" t="s">
        <v>410</v>
      </c>
      <c r="B14" s="87" t="s">
        <v>171</v>
      </c>
      <c r="C14" s="17">
        <v>0.2</v>
      </c>
      <c r="D14" s="17">
        <v>0.0279</v>
      </c>
      <c r="E14" s="89" t="s">
        <v>411</v>
      </c>
      <c r="F14" s="87" t="s">
        <v>219</v>
      </c>
      <c r="G14" s="90">
        <v>13</v>
      </c>
    </row>
    <row r="15" spans="1:7" ht="15" customHeight="1">
      <c r="A15" s="89" t="s">
        <v>367</v>
      </c>
      <c r="B15" s="87" t="s">
        <v>43</v>
      </c>
      <c r="C15" s="91" t="s">
        <v>348</v>
      </c>
      <c r="D15" s="91" t="s">
        <v>348</v>
      </c>
      <c r="E15" s="89" t="s">
        <v>412</v>
      </c>
      <c r="F15" s="87" t="s">
        <v>10</v>
      </c>
      <c r="G15" s="90">
        <v>1</v>
      </c>
    </row>
    <row r="16" spans="1:7" ht="15" customHeight="1">
      <c r="A16" s="89" t="s">
        <v>368</v>
      </c>
      <c r="B16" s="87" t="s">
        <v>191</v>
      </c>
      <c r="C16" s="87" t="s">
        <v>356</v>
      </c>
      <c r="D16" s="87" t="s">
        <v>356</v>
      </c>
      <c r="E16" s="89" t="s">
        <v>413</v>
      </c>
      <c r="F16" s="87" t="s">
        <v>243</v>
      </c>
      <c r="G16" s="91" t="s">
        <v>348</v>
      </c>
    </row>
    <row r="17" spans="1:7" ht="15" customHeight="1">
      <c r="A17" s="89" t="s">
        <v>414</v>
      </c>
      <c r="B17" s="87" t="s">
        <v>69</v>
      </c>
      <c r="C17" s="87" t="s">
        <v>356</v>
      </c>
      <c r="D17" s="91" t="s">
        <v>348</v>
      </c>
      <c r="E17" s="89" t="s">
        <v>415</v>
      </c>
      <c r="F17" s="87" t="s">
        <v>52</v>
      </c>
      <c r="G17" s="90">
        <v>2</v>
      </c>
    </row>
    <row r="18" spans="1:7" ht="15" customHeight="1">
      <c r="A18" s="89" t="s">
        <v>416</v>
      </c>
      <c r="B18" s="87" t="s">
        <v>228</v>
      </c>
      <c r="C18" s="87" t="s">
        <v>356</v>
      </c>
      <c r="D18" s="91" t="s">
        <v>348</v>
      </c>
      <c r="E18" s="89" t="s">
        <v>417</v>
      </c>
      <c r="F18" s="87" t="s">
        <v>187</v>
      </c>
      <c r="G18" s="91" t="s">
        <v>348</v>
      </c>
    </row>
    <row r="19" spans="1:7" ht="15" customHeight="1">
      <c r="A19" s="89" t="s">
        <v>418</v>
      </c>
      <c r="B19" s="87" t="s">
        <v>7</v>
      </c>
      <c r="C19" s="87" t="s">
        <v>356</v>
      </c>
      <c r="D19" s="91" t="s">
        <v>348</v>
      </c>
      <c r="E19" s="89" t="s">
        <v>361</v>
      </c>
      <c r="F19" s="87" t="s">
        <v>25</v>
      </c>
      <c r="G19" s="89" t="s">
        <v>361</v>
      </c>
    </row>
    <row r="20" spans="1:7" ht="15" customHeight="1">
      <c r="A20" s="89" t="s">
        <v>419</v>
      </c>
      <c r="B20" s="87" t="s">
        <v>202</v>
      </c>
      <c r="C20" s="87" t="s">
        <v>356</v>
      </c>
      <c r="D20" s="90">
        <v>17</v>
      </c>
      <c r="E20" s="89" t="s">
        <v>361</v>
      </c>
      <c r="F20" s="87" t="s">
        <v>232</v>
      </c>
      <c r="G20" s="89" t="s">
        <v>361</v>
      </c>
    </row>
    <row r="21" spans="1:7" ht="15" customHeight="1">
      <c r="A21" s="89" t="s">
        <v>420</v>
      </c>
      <c r="B21" s="87" t="s">
        <v>64</v>
      </c>
      <c r="C21" s="87" t="s">
        <v>356</v>
      </c>
      <c r="D21" s="90">
        <v>4</v>
      </c>
      <c r="E21" s="89" t="s">
        <v>361</v>
      </c>
      <c r="F21" s="87" t="s">
        <v>87</v>
      </c>
      <c r="G21" s="89" t="s">
        <v>361</v>
      </c>
    </row>
    <row r="22" spans="1:7" ht="15" customHeight="1">
      <c r="A22" s="89" t="s">
        <v>421</v>
      </c>
      <c r="B22" s="87" t="s">
        <v>256</v>
      </c>
      <c r="C22" s="87" t="s">
        <v>356</v>
      </c>
      <c r="D22" s="90">
        <v>1</v>
      </c>
      <c r="E22" s="89" t="s">
        <v>348</v>
      </c>
      <c r="F22" s="87" t="s">
        <v>239</v>
      </c>
      <c r="G22" s="89" t="s">
        <v>348</v>
      </c>
    </row>
    <row r="23" spans="1:7" ht="15" customHeight="1">
      <c r="A23" s="89" t="s">
        <v>422</v>
      </c>
      <c r="B23" s="87" t="s">
        <v>65</v>
      </c>
      <c r="C23" s="87" t="s">
        <v>356</v>
      </c>
      <c r="D23" s="90">
        <v>12</v>
      </c>
      <c r="E23" s="89" t="s">
        <v>361</v>
      </c>
      <c r="F23" s="87" t="s">
        <v>72</v>
      </c>
      <c r="G23" s="89" t="s">
        <v>361</v>
      </c>
    </row>
    <row r="24" spans="1:7" ht="13.5">
      <c r="A24" s="89" t="s">
        <v>423</v>
      </c>
      <c r="B24" s="87" t="s">
        <v>252</v>
      </c>
      <c r="C24" s="87" t="s">
        <v>356</v>
      </c>
      <c r="D24" s="90">
        <v>3</v>
      </c>
      <c r="E24" s="89" t="s">
        <v>348</v>
      </c>
      <c r="F24" s="87" t="s">
        <v>131</v>
      </c>
      <c r="G24" s="89" t="s">
        <v>348</v>
      </c>
    </row>
    <row r="25" spans="1:7" ht="13.5">
      <c r="A25" s="89" t="s">
        <v>424</v>
      </c>
      <c r="B25" s="87" t="s">
        <v>290</v>
      </c>
      <c r="C25" s="87" t="s">
        <v>356</v>
      </c>
      <c r="D25" s="91" t="s">
        <v>348</v>
      </c>
      <c r="E25" s="89" t="s">
        <v>361</v>
      </c>
      <c r="F25" s="87" t="s">
        <v>275</v>
      </c>
      <c r="G25" s="89" t="s">
        <v>361</v>
      </c>
    </row>
    <row r="26" spans="1:7" ht="13.5">
      <c r="A26" s="89" t="s">
        <v>425</v>
      </c>
      <c r="B26" s="87" t="s">
        <v>99</v>
      </c>
      <c r="C26" s="87" t="s">
        <v>356</v>
      </c>
      <c r="D26" s="91" t="s">
        <v>348</v>
      </c>
      <c r="E26" s="89" t="s">
        <v>361</v>
      </c>
      <c r="F26" s="87" t="s">
        <v>165</v>
      </c>
      <c r="G26" s="89" t="s">
        <v>361</v>
      </c>
    </row>
  </sheetData>
  <mergeCells count="3">
    <mergeCell ref="B4:B5"/>
    <mergeCell ref="A1:F1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L14" sqref="L14"/>
    </sheetView>
  </sheetViews>
  <sheetFormatPr defaultColWidth="9.140625" defaultRowHeight="12.75"/>
  <cols>
    <col min="1" max="1" width="14.7109375" style="4" customWidth="1"/>
    <col min="2" max="2" width="8.421875" style="4" customWidth="1"/>
    <col min="3" max="3" width="10.421875" style="4" customWidth="1"/>
    <col min="4" max="4" width="10.140625" style="4" customWidth="1"/>
    <col min="5" max="5" width="11.57421875" style="4" customWidth="1"/>
    <col min="6" max="6" width="12.57421875" style="4" customWidth="1"/>
    <col min="7" max="7" width="9.421875" style="4" customWidth="1"/>
    <col min="8" max="8" width="9.57421875" style="4" customWidth="1"/>
    <col min="9" max="16384" width="9.140625" style="4" customWidth="1"/>
  </cols>
  <sheetData>
    <row r="1" spans="1:14" s="11" customFormat="1" ht="31.5" customHeight="1">
      <c r="A1" s="86" t="s">
        <v>382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3" s="12" customFormat="1" ht="19.5" customHeight="1">
      <c r="A2" s="2"/>
      <c r="B2" s="2"/>
      <c r="C2" s="2"/>
      <c r="D2" s="2"/>
      <c r="F2" s="6"/>
      <c r="G2" s="6"/>
      <c r="H2" s="13" t="s">
        <v>383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2" s="12" customFormat="1" ht="19.5" customHeight="1">
      <c r="A3" s="70" t="s">
        <v>403</v>
      </c>
      <c r="B3" s="93"/>
      <c r="C3" s="93"/>
      <c r="D3" s="5"/>
      <c r="F3" s="7"/>
      <c r="G3" s="7"/>
      <c r="H3" s="13" t="s">
        <v>351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4" ht="24" customHeight="1">
      <c r="A4" s="85" t="s">
        <v>283</v>
      </c>
      <c r="B4" s="85" t="s">
        <v>157</v>
      </c>
      <c r="C4" s="85" t="s">
        <v>426</v>
      </c>
      <c r="D4" s="85" t="s">
        <v>348</v>
      </c>
      <c r="E4" s="85" t="s">
        <v>348</v>
      </c>
      <c r="F4" s="85" t="s">
        <v>348</v>
      </c>
      <c r="G4" s="85" t="s">
        <v>348</v>
      </c>
      <c r="H4" s="85" t="s">
        <v>348</v>
      </c>
      <c r="I4" s="85" t="s">
        <v>427</v>
      </c>
      <c r="J4" s="85" t="s">
        <v>348</v>
      </c>
      <c r="K4" s="85" t="s">
        <v>348</v>
      </c>
      <c r="L4" s="85" t="s">
        <v>348</v>
      </c>
      <c r="M4" s="85" t="s">
        <v>348</v>
      </c>
      <c r="N4" s="85" t="s">
        <v>348</v>
      </c>
    </row>
    <row r="5" spans="1:14" ht="30.75" customHeight="1">
      <c r="A5" s="85" t="s">
        <v>348</v>
      </c>
      <c r="B5" s="85" t="s">
        <v>348</v>
      </c>
      <c r="C5" s="110" t="s">
        <v>147</v>
      </c>
      <c r="D5" s="110" t="s">
        <v>428</v>
      </c>
      <c r="E5" s="110" t="s">
        <v>348</v>
      </c>
      <c r="F5" s="110" t="s">
        <v>348</v>
      </c>
      <c r="G5" s="110" t="s">
        <v>348</v>
      </c>
      <c r="H5" s="110" t="s">
        <v>429</v>
      </c>
      <c r="I5" s="110" t="s">
        <v>147</v>
      </c>
      <c r="J5" s="110" t="s">
        <v>428</v>
      </c>
      <c r="K5" s="110" t="s">
        <v>348</v>
      </c>
      <c r="L5" s="110" t="s">
        <v>348</v>
      </c>
      <c r="M5" s="110" t="s">
        <v>348</v>
      </c>
      <c r="N5" s="110" t="s">
        <v>429</v>
      </c>
    </row>
    <row r="6" spans="1:14" ht="24.75" customHeight="1">
      <c r="A6" s="85" t="s">
        <v>348</v>
      </c>
      <c r="B6" s="85" t="s">
        <v>348</v>
      </c>
      <c r="C6" s="110" t="s">
        <v>348</v>
      </c>
      <c r="D6" s="87" t="s">
        <v>137</v>
      </c>
      <c r="E6" s="87" t="s">
        <v>430</v>
      </c>
      <c r="F6" s="87" t="s">
        <v>431</v>
      </c>
      <c r="G6" s="87" t="s">
        <v>377</v>
      </c>
      <c r="H6" s="110" t="s">
        <v>348</v>
      </c>
      <c r="I6" s="110" t="s">
        <v>348</v>
      </c>
      <c r="J6" s="87" t="s">
        <v>137</v>
      </c>
      <c r="K6" s="87" t="s">
        <v>430</v>
      </c>
      <c r="L6" s="87" t="s">
        <v>431</v>
      </c>
      <c r="M6" s="87" t="s">
        <v>377</v>
      </c>
      <c r="N6" s="110" t="s">
        <v>348</v>
      </c>
    </row>
    <row r="7" spans="1:14" ht="24.75" customHeight="1">
      <c r="A7" s="85" t="s">
        <v>44</v>
      </c>
      <c r="B7" s="85" t="s">
        <v>348</v>
      </c>
      <c r="C7" s="87" t="s">
        <v>96</v>
      </c>
      <c r="D7" s="87" t="s">
        <v>321</v>
      </c>
      <c r="E7" s="87" t="s">
        <v>148</v>
      </c>
      <c r="F7" s="87" t="s">
        <v>268</v>
      </c>
      <c r="G7" s="87" t="s">
        <v>112</v>
      </c>
      <c r="H7" s="87" t="s">
        <v>308</v>
      </c>
      <c r="I7" s="87" t="s">
        <v>174</v>
      </c>
      <c r="J7" s="87" t="s">
        <v>311</v>
      </c>
      <c r="K7" s="87" t="s">
        <v>171</v>
      </c>
      <c r="L7" s="87" t="s">
        <v>43</v>
      </c>
      <c r="M7" s="87" t="s">
        <v>191</v>
      </c>
      <c r="N7" s="87" t="s">
        <v>69</v>
      </c>
    </row>
    <row r="8" spans="1:14" ht="24.75" customHeight="1">
      <c r="A8" s="87" t="s">
        <v>378</v>
      </c>
      <c r="B8" s="87" t="s">
        <v>96</v>
      </c>
      <c r="C8" s="17">
        <v>119.31306399999998</v>
      </c>
      <c r="D8" s="17">
        <v>119.31306399999998</v>
      </c>
      <c r="E8" s="17">
        <v>119.31306399999998</v>
      </c>
      <c r="F8" s="17" t="s">
        <v>348</v>
      </c>
      <c r="G8" s="17" t="s">
        <v>348</v>
      </c>
      <c r="H8" s="17" t="s">
        <v>348</v>
      </c>
      <c r="I8" s="17">
        <v>144.572464</v>
      </c>
      <c r="J8" s="17">
        <v>115.97246399999999</v>
      </c>
      <c r="K8" s="17">
        <v>115.97246399999999</v>
      </c>
      <c r="L8" s="17" t="s">
        <v>348</v>
      </c>
      <c r="M8" s="17" t="s">
        <v>348</v>
      </c>
      <c r="N8" s="17">
        <v>28.6</v>
      </c>
    </row>
    <row r="9" spans="1:14" ht="24.75" customHeight="1">
      <c r="A9" s="87" t="s">
        <v>379</v>
      </c>
      <c r="B9" s="87" t="s">
        <v>321</v>
      </c>
      <c r="C9" s="17">
        <v>115.49206399999998</v>
      </c>
      <c r="D9" s="17">
        <v>115.49206399999998</v>
      </c>
      <c r="E9" s="17">
        <v>115.49206399999998</v>
      </c>
      <c r="F9" s="17" t="s">
        <v>348</v>
      </c>
      <c r="G9" s="17" t="s">
        <v>348</v>
      </c>
      <c r="H9" s="17" t="s">
        <v>348</v>
      </c>
      <c r="I9" s="17">
        <v>140.751464</v>
      </c>
      <c r="J9" s="17">
        <v>112.15146399999999</v>
      </c>
      <c r="K9" s="17">
        <v>112.15146399999999</v>
      </c>
      <c r="L9" s="17" t="s">
        <v>348</v>
      </c>
      <c r="M9" s="17" t="s">
        <v>348</v>
      </c>
      <c r="N9" s="17">
        <v>28.6</v>
      </c>
    </row>
    <row r="10" spans="1:14" ht="20.25" customHeight="1">
      <c r="A10" s="87" t="s">
        <v>380</v>
      </c>
      <c r="B10" s="87" t="s">
        <v>148</v>
      </c>
      <c r="C10" s="17" t="s">
        <v>348</v>
      </c>
      <c r="D10" s="17" t="s">
        <v>348</v>
      </c>
      <c r="E10" s="17" t="s">
        <v>348</v>
      </c>
      <c r="F10" s="17" t="s">
        <v>348</v>
      </c>
      <c r="G10" s="17" t="s">
        <v>348</v>
      </c>
      <c r="H10" s="17" t="s">
        <v>348</v>
      </c>
      <c r="I10" s="17" t="s">
        <v>348</v>
      </c>
      <c r="J10" s="17" t="s">
        <v>348</v>
      </c>
      <c r="K10" s="17" t="s">
        <v>348</v>
      </c>
      <c r="L10" s="17" t="s">
        <v>348</v>
      </c>
      <c r="M10" s="17" t="s">
        <v>348</v>
      </c>
      <c r="N10" s="17" t="s">
        <v>348</v>
      </c>
    </row>
    <row r="11" spans="1:14" s="12" customFormat="1" ht="21.75" customHeight="1">
      <c r="A11" s="87" t="s">
        <v>381</v>
      </c>
      <c r="B11" s="87" t="s">
        <v>268</v>
      </c>
      <c r="C11" s="17">
        <v>3.821</v>
      </c>
      <c r="D11" s="17">
        <v>3.821</v>
      </c>
      <c r="E11" s="17">
        <v>3.821</v>
      </c>
      <c r="F11" s="17" t="s">
        <v>348</v>
      </c>
      <c r="G11" s="17" t="s">
        <v>348</v>
      </c>
      <c r="H11" s="17" t="s">
        <v>348</v>
      </c>
      <c r="I11" s="17">
        <v>3.821</v>
      </c>
      <c r="J11" s="17">
        <v>3.821</v>
      </c>
      <c r="K11" s="17">
        <v>3.821</v>
      </c>
      <c r="L11" s="17" t="s">
        <v>348</v>
      </c>
      <c r="M11" s="17" t="s">
        <v>348</v>
      </c>
      <c r="N11" s="17" t="s">
        <v>348</v>
      </c>
    </row>
  </sheetData>
  <mergeCells count="12">
    <mergeCell ref="B4:B6"/>
    <mergeCell ref="C4:H4"/>
    <mergeCell ref="A7:B7"/>
    <mergeCell ref="A1:N1"/>
    <mergeCell ref="I4:N4"/>
    <mergeCell ref="C5:C6"/>
    <mergeCell ref="D5:G5"/>
    <mergeCell ref="H5:H6"/>
    <mergeCell ref="I5:I6"/>
    <mergeCell ref="J5:M5"/>
    <mergeCell ref="N5:N6"/>
    <mergeCell ref="A4:A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5" sqref="A15"/>
    </sheetView>
  </sheetViews>
  <sheetFormatPr defaultColWidth="9.8515625" defaultRowHeight="12.75"/>
  <cols>
    <col min="1" max="2" width="3.8515625" style="43" bestFit="1" customWidth="1"/>
    <col min="3" max="3" width="3.8515625" style="43" customWidth="1"/>
    <col min="4" max="4" width="13.7109375" style="43" customWidth="1"/>
    <col min="5" max="7" width="9.421875" style="43" customWidth="1"/>
    <col min="8" max="13" width="8.28125" style="43" customWidth="1"/>
    <col min="14" max="14" width="9.421875" style="43" customWidth="1"/>
    <col min="15" max="17" width="10.421875" style="43" customWidth="1"/>
    <col min="18" max="16384" width="9.8515625" style="43" customWidth="1"/>
  </cols>
  <sheetData>
    <row r="1" spans="1:17" ht="1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2.5" customHeight="1">
      <c r="A2" s="54" t="s">
        <v>390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6" customFormat="1" ht="12.75">
      <c r="A3" s="55" t="s">
        <v>432</v>
      </c>
      <c r="B3" s="56"/>
      <c r="C3" s="56"/>
      <c r="D3" s="56"/>
      <c r="E3" s="56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 t="s">
        <v>391</v>
      </c>
    </row>
    <row r="4" spans="1:17" s="50" customFormat="1" ht="30" customHeight="1">
      <c r="A4" s="57" t="s">
        <v>20</v>
      </c>
      <c r="B4" s="57"/>
      <c r="C4" s="57"/>
      <c r="D4" s="57" t="s">
        <v>297</v>
      </c>
      <c r="E4" s="47" t="s">
        <v>63</v>
      </c>
      <c r="F4" s="48"/>
      <c r="G4" s="48"/>
      <c r="H4" s="49" t="s">
        <v>241</v>
      </c>
      <c r="I4" s="49"/>
      <c r="J4" s="49"/>
      <c r="K4" s="48" t="s">
        <v>161</v>
      </c>
      <c r="L4" s="48"/>
      <c r="M4" s="48"/>
      <c r="N4" s="48" t="s">
        <v>201</v>
      </c>
      <c r="O4" s="48"/>
      <c r="P4" s="48"/>
      <c r="Q4" s="48"/>
    </row>
    <row r="5" spans="1:17" s="50" customFormat="1" ht="30" customHeight="1">
      <c r="A5" s="57"/>
      <c r="B5" s="57"/>
      <c r="C5" s="57"/>
      <c r="D5" s="57"/>
      <c r="E5" s="57" t="s">
        <v>137</v>
      </c>
      <c r="F5" s="58" t="s">
        <v>334</v>
      </c>
      <c r="G5" s="58" t="s">
        <v>24</v>
      </c>
      <c r="H5" s="58" t="s">
        <v>137</v>
      </c>
      <c r="I5" s="58" t="s">
        <v>392</v>
      </c>
      <c r="J5" s="58" t="s">
        <v>393</v>
      </c>
      <c r="K5" s="57" t="s">
        <v>137</v>
      </c>
      <c r="L5" s="58" t="s">
        <v>392</v>
      </c>
      <c r="M5" s="58" t="s">
        <v>393</v>
      </c>
      <c r="N5" s="57" t="s">
        <v>137</v>
      </c>
      <c r="O5" s="58" t="s">
        <v>334</v>
      </c>
      <c r="P5" s="59" t="s">
        <v>24</v>
      </c>
      <c r="Q5" s="60"/>
    </row>
    <row r="6" spans="1:17" s="50" customFormat="1" ht="53.25" customHeight="1">
      <c r="A6" s="57"/>
      <c r="B6" s="57"/>
      <c r="C6" s="57"/>
      <c r="D6" s="57"/>
      <c r="E6" s="57"/>
      <c r="F6" s="58"/>
      <c r="G6" s="58"/>
      <c r="H6" s="58"/>
      <c r="I6" s="57"/>
      <c r="J6" s="57"/>
      <c r="K6" s="57"/>
      <c r="L6" s="57"/>
      <c r="M6" s="57"/>
      <c r="N6" s="57"/>
      <c r="O6" s="58"/>
      <c r="P6" s="51" t="s">
        <v>319</v>
      </c>
      <c r="Q6" s="52" t="s">
        <v>323</v>
      </c>
    </row>
    <row r="7" spans="1:17" s="50" customFormat="1" ht="19.5" customHeight="1">
      <c r="A7" s="57" t="s">
        <v>61</v>
      </c>
      <c r="B7" s="57" t="s">
        <v>234</v>
      </c>
      <c r="C7" s="57" t="s">
        <v>270</v>
      </c>
      <c r="D7" s="38" t="s">
        <v>44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>
        <v>11</v>
      </c>
      <c r="P7" s="39">
        <v>12</v>
      </c>
      <c r="Q7" s="39">
        <v>13</v>
      </c>
    </row>
    <row r="8" spans="1:17" s="50" customFormat="1" ht="24" customHeight="1">
      <c r="A8" s="57"/>
      <c r="B8" s="57"/>
      <c r="C8" s="57"/>
      <c r="D8" s="39" t="s">
        <v>137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50" customFormat="1" ht="24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s="50" customFormat="1" ht="24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50" customFormat="1" ht="24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50" customFormat="1" ht="24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s="50" customFormat="1" ht="24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50" customFormat="1" ht="24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9.5" customHeight="1">
      <c r="A15" s="53" t="s">
        <v>433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9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13.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3.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3.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13.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</sheetData>
  <mergeCells count="19">
    <mergeCell ref="O5:O6"/>
    <mergeCell ref="P5:Q5"/>
    <mergeCell ref="A7:A8"/>
    <mergeCell ref="B7:B8"/>
    <mergeCell ref="C7:C8"/>
    <mergeCell ref="K5:K6"/>
    <mergeCell ref="L5:L6"/>
    <mergeCell ref="M5:M6"/>
    <mergeCell ref="N5:N6"/>
    <mergeCell ref="A2:Q2"/>
    <mergeCell ref="A3:E3"/>
    <mergeCell ref="A4:C6"/>
    <mergeCell ref="D4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2017-08-01T06:05:40Z</cp:lastPrinted>
  <dcterms:created xsi:type="dcterms:W3CDTF">2017-07-17T08:07:07Z</dcterms:created>
  <dcterms:modified xsi:type="dcterms:W3CDTF">2018-03-21T02:16:13Z</dcterms:modified>
  <cp:category/>
  <cp:version/>
  <cp:contentType/>
  <cp:contentStatus/>
</cp:coreProperties>
</file>