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50" firstSheet="62" activeTab="65"/>
  </bookViews>
  <sheets>
    <sheet name="bqp3o1n" sheetId="1" state="hidden" r:id="rId1"/>
    <sheet name="my5lfex" sheetId="2" state="hidden" r:id="rId2"/>
    <sheet name="j7naex3pt" sheetId="3" state="hidden" r:id="rId3"/>
    <sheet name="hq9iw1js3" sheetId="4" state="hidden" r:id="rId4"/>
    <sheet name="qzdm1eswf" sheetId="5" state="hidden" r:id="rId5"/>
    <sheet name="wfoxgp7cv" sheetId="6" state="hidden" r:id="rId6"/>
    <sheet name="gkyclzdmv" sheetId="7" state="hidden" r:id="rId7"/>
    <sheet name="irajs3kt5" sheetId="8" state="hidden" r:id="rId8"/>
    <sheet name="foxgpyhlz" sheetId="9" state="hidden" r:id="rId9"/>
    <sheet name="rven3fo5g" sheetId="10" state="hidden" r:id="rId10"/>
    <sheet name="5bptclzdme" sheetId="11" state="hidden" r:id="rId11"/>
    <sheet name="gpycqzirei" sheetId="12" state="hidden" r:id="rId12"/>
    <sheet name="5bpyhvzira" sheetId="13" state="hidden" r:id="rId13"/>
    <sheet name="p7cqzdm1en" sheetId="14" state="hidden" r:id="rId14"/>
    <sheet name="yclzdr1esb" sheetId="15" state="hidden" r:id="rId15"/>
    <sheet name="v9nrajsbkt" sheetId="16" state="hidden" r:id="rId16"/>
    <sheet name="ycqzdmvjn3" sheetId="17" state="hidden" r:id="rId17"/>
    <sheet name="19n3aosgpy" sheetId="18" state="hidden" r:id="rId18"/>
    <sheet name="ycqzdm1esw" sheetId="19" state="hidden" r:id="rId19"/>
    <sheet name="t5gpyhvzir" sheetId="20" state="hidden" r:id="rId20"/>
    <sheet name="w1js3ko5gu" sheetId="21" state="hidden" r:id="rId21"/>
    <sheet name="s97rqen3ft" sheetId="22" state="hidden" r:id="rId22"/>
    <sheet name="r1en3ftxlu" sheetId="23" state="hidden" r:id="rId23"/>
    <sheet name="ihed31oxbk" sheetId="24" state="hidden" r:id="rId24"/>
    <sheet name="5byxlkdmv9" sheetId="25" state="hidden" r:id="rId25"/>
    <sheet name="fjxbkt5qud" sheetId="26" state="hidden" r:id="rId26"/>
    <sheet name="g6MBxmg1uj" sheetId="27" state="hidden" r:id="rId27"/>
    <sheet name="lDzticwqf9" sheetId="28" state="hidden" r:id="rId28"/>
    <sheet name="h3TkeyQF8T" sheetId="29" state="hidden" r:id="rId29"/>
    <sheet name="RGAwOf9tL3" sheetId="30" state="hidden" r:id="rId30"/>
    <sheet name="rgaXoG5rJa" sheetId="31" state="hidden" r:id="rId31"/>
    <sheet name="eysh8Tpe2s" sheetId="32" state="hidden" r:id="rId32"/>
    <sheet name="2shbYNe2VK" sheetId="33" state="hidden" r:id="rId33"/>
    <sheet name="ynF8vkCysh" sheetId="34" state="hidden" r:id="rId34"/>
    <sheet name="hbvNH2sKbY" sheetId="35" state="hidden" r:id="rId35"/>
    <sheet name="G0rlaXMG5r" sheetId="36" state="hidden" r:id="rId36"/>
    <sheet name="ztLAwOfzWL" sheetId="37" state="hidden" r:id="rId37"/>
    <sheet name="AZqf4tLA3q" sheetId="38" state="hidden" r:id="rId38"/>
    <sheet name="Recovered_Sheet39" sheetId="39" state="hidden" r:id="rId39"/>
    <sheet name="vNe2shbYNH" sheetId="40" state="hidden" r:id="rId40"/>
    <sheet name="sKbYSH7sPE" sheetId="41" state="hidden" r:id="rId41"/>
    <sheet name="zoG5UJazoG" sheetId="42" state="hidden" r:id="rId42"/>
    <sheet name="4RncZTk9yQ" sheetId="43" state="hidden" r:id="rId43"/>
    <sheet name="h8TkC2QK8Y" sheetId="44" state="hidden" r:id="rId44"/>
    <sheet name="mg1SMBxmJ6" sheetId="45" state="hidden" r:id="rId45"/>
    <sheet name="kgfreqf" sheetId="46" state="hidden" r:id="rId46"/>
    <sheet name="3klxkyjkw" sheetId="47" state="hidden" r:id="rId47"/>
    <sheet name="iuxgyfziy" sheetId="48" state="hidden" r:id="rId48"/>
    <sheet name="o5vesdtgf" sheetId="49" state="hidden" r:id="rId49"/>
    <sheet name="estcsdtcu" sheetId="50" state="hidden" r:id="rId50"/>
    <sheet name="aop7slxmy" sheetId="51" state="hidden" r:id="rId51"/>
    <sheet name="iyao9no1n" sheetId="52" state="hidden" r:id="rId52"/>
    <sheet name="m53k5l7m9" sheetId="53" state="hidden" r:id="rId53"/>
    <sheet name="z5aobpcod" sheetId="54" state="hidden" r:id="rId54"/>
    <sheet name="sfzg1j3k5l" sheetId="55" state="hidden" r:id="rId55"/>
    <sheet name="odcodrcqdr" sheetId="56" state="hidden" r:id="rId56"/>
    <sheet name="封皮" sheetId="57" r:id="rId57"/>
    <sheet name="1收入支出" sheetId="58" r:id="rId58"/>
    <sheet name="2收入决算表" sheetId="59" r:id="rId59"/>
    <sheet name="3支出决算表" sheetId="60" r:id="rId60"/>
    <sheet name="4财政拨款收入支出" sheetId="61" r:id="rId61"/>
    <sheet name="5一般公共预算财政拨款收入支出" sheetId="62" r:id="rId62"/>
    <sheet name="6一般公共预算财政拨款基本支出" sheetId="63" r:id="rId63"/>
    <sheet name="7政府性基金预算财政拨款收入支出" sheetId="64" r:id="rId64"/>
    <sheet name="8部门决算相关信息统计表" sheetId="65" r:id="rId65"/>
    <sheet name="9&quot;三公&quot;经费支出表" sheetId="66" r:id="rId66"/>
  </sheets>
  <definedNames>
    <definedName name="_xlnm.Print_Area" localSheetId="57">'1收入支出'!$A$1:$F$22</definedName>
    <definedName name="_xlnm.Print_Area" localSheetId="60">'4财政拨款收入支出'!$A$1:$H$20</definedName>
    <definedName name="_xlnm.Print_Area" localSheetId="62">'6一般公共预算财政拨款基本支出'!$A$1:$I$36</definedName>
    <definedName name="_xlnm.Print_Titles" localSheetId="58">'2收入决算表'!$1:$6</definedName>
    <definedName name="_xlnm.Print_Titles" localSheetId="59">'3支出决算表'!$1:$6</definedName>
    <definedName name="_xlnm.Print_Titles" localSheetId="61">'5一般公共预算财政拨款收入支出'!$1:$8</definedName>
    <definedName name="_xlnm.Print_Titles" localSheetId="63">'7政府性基金预算财政拨款收入支出'!$1:$8</definedName>
    <definedName name="Z_08DC836C_112C_4FB4_9B53_2B9370D91932_.wvu.PrintArea" localSheetId="57" hidden="1">'1收入支出'!$A$2:$F$22</definedName>
    <definedName name="Z_6CD10D0D_8C2A_4B57_9397_FA6591B5B777_.wvu.PrintArea" localSheetId="57" hidden="1">'1收入支出'!$A$2:$F$22</definedName>
    <definedName name="Z_8A36A126_C489_4CC7_9679_C75A4EDEF310_.wvu.PrintArea" localSheetId="57" hidden="1">'1收入支出'!$A$2:$F$22</definedName>
  </definedNames>
  <calcPr fullCalcOnLoad="1"/>
</workbook>
</file>

<file path=xl/sharedStrings.xml><?xml version="1.0" encoding="utf-8"?>
<sst xmlns="http://schemas.openxmlformats.org/spreadsheetml/2006/main" count="1418" uniqueCount="443">
  <si>
    <t>2016年度部门决算公开表</t>
  </si>
  <si>
    <t>预算代码：</t>
  </si>
  <si>
    <t>部门名称：</t>
  </si>
  <si>
    <t>辽宁省抚顺市住房和城乡建设委员会</t>
  </si>
  <si>
    <t>中华人民共和国财政部</t>
  </si>
  <si>
    <t>收入支出决算总表</t>
  </si>
  <si>
    <t>部门：辽宁省抚顺市住房和城乡建设委员会</t>
  </si>
  <si>
    <t>金额单位：万元</t>
  </si>
  <si>
    <t>收     入</t>
  </si>
  <si>
    <t>支     出</t>
  </si>
  <si>
    <t>项    目</t>
  </si>
  <si>
    <t>行次</t>
  </si>
  <si>
    <t>金额</t>
  </si>
  <si>
    <t>栏    次</t>
  </si>
  <si>
    <t>1</t>
  </si>
  <si>
    <t>2</t>
  </si>
  <si>
    <t>一、财政拨款收入</t>
  </si>
  <si>
    <t>一、社会保障和就业支出</t>
  </si>
  <si>
    <t>17</t>
  </si>
  <si>
    <r>
      <t xml:space="preserve"> </t>
    </r>
    <r>
      <rPr>
        <sz val="12"/>
        <rFont val="宋体"/>
        <family val="0"/>
      </rPr>
      <t xml:space="preserve"> 其中：政府性基金预算财政拨款</t>
    </r>
  </si>
  <si>
    <t>二、医疗卫生与计划生育支出</t>
  </si>
  <si>
    <r>
      <t>1</t>
    </r>
    <r>
      <rPr>
        <sz val="12"/>
        <rFont val="宋体"/>
        <family val="0"/>
      </rPr>
      <t>8</t>
    </r>
  </si>
  <si>
    <t>二、其他收入</t>
  </si>
  <si>
    <t>3</t>
  </si>
  <si>
    <t>三、节能环保支出</t>
  </si>
  <si>
    <r>
      <t>1</t>
    </r>
    <r>
      <rPr>
        <sz val="12"/>
        <rFont val="宋体"/>
        <family val="0"/>
      </rPr>
      <t>9</t>
    </r>
  </si>
  <si>
    <t>4</t>
  </si>
  <si>
    <t>四、城乡社区支出</t>
  </si>
  <si>
    <t>20</t>
  </si>
  <si>
    <t>5</t>
  </si>
  <si>
    <t>五、交通运输支出</t>
  </si>
  <si>
    <t>21</t>
  </si>
  <si>
    <t>6</t>
  </si>
  <si>
    <t>六、资源勘探信息等支出</t>
  </si>
  <si>
    <t>22</t>
  </si>
  <si>
    <t>7</t>
  </si>
  <si>
    <t>七、住房保障支出</t>
  </si>
  <si>
    <t>23</t>
  </si>
  <si>
    <t>8</t>
  </si>
  <si>
    <t>24</t>
  </si>
  <si>
    <t>本年收入合计</t>
  </si>
  <si>
    <t>9</t>
  </si>
  <si>
    <t>本年支出合计</t>
  </si>
  <si>
    <t>25</t>
  </si>
  <si>
    <t>用事业基金弥补收支差额</t>
  </si>
  <si>
    <t>10</t>
  </si>
  <si>
    <t>结余分配</t>
  </si>
  <si>
    <t>26</t>
  </si>
  <si>
    <t>年初结转和结余</t>
  </si>
  <si>
    <t>11</t>
  </si>
  <si>
    <t xml:space="preserve">  其中：提取职工福利基金</t>
  </si>
  <si>
    <t>27</t>
  </si>
  <si>
    <t xml:space="preserve">  其中：项目支出结转和结余</t>
  </si>
  <si>
    <t>12</t>
  </si>
  <si>
    <t xml:space="preserve">        转入事业基金</t>
  </si>
  <si>
    <t>28</t>
  </si>
  <si>
    <t>13</t>
  </si>
  <si>
    <t>年末结转和结余</t>
  </si>
  <si>
    <t>29</t>
  </si>
  <si>
    <t>14</t>
  </si>
  <si>
    <t>30</t>
  </si>
  <si>
    <t>15</t>
  </si>
  <si>
    <t>31</t>
  </si>
  <si>
    <t>总计</t>
  </si>
  <si>
    <t>16</t>
  </si>
  <si>
    <t>32</t>
  </si>
  <si>
    <t>收入决算表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</si>
  <si>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</si>
  <si>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</si>
  <si>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</si>
  <si>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</si>
  <si>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</si>
  <si>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</si>
  <si>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</si>
  <si>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</si>
  <si>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</t>
  </si>
  <si>
    <t>款</t>
  </si>
  <si>
    <t>项</t>
  </si>
  <si>
    <t>栏次</t>
  </si>
  <si>
    <t>合计</t>
  </si>
  <si>
    <t>208</t>
  </si>
  <si>
    <t/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</si>
  <si>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</si>
  <si>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</si>
  <si>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</si>
  <si>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</si>
  <si>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</si>
  <si>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2080502</t>
  </si>
  <si>
    <t xml:space="preserve">  事业单位离退休</t>
  </si>
  <si>
    <t>210</t>
  </si>
  <si>
    <t>医疗卫生与计划生育支出</t>
  </si>
  <si>
    <t>21005</t>
  </si>
  <si>
    <t>医疗保障</t>
  </si>
  <si>
    <t>2100501</t>
  </si>
  <si>
    <t xml:space="preserve">  行政单位医疗</t>
  </si>
  <si>
    <t>2100502</t>
  </si>
  <si>
    <t xml:space="preserve">  事业单位医疗</t>
  </si>
  <si>
    <t>2100503</t>
  </si>
  <si>
    <t xml:space="preserve">  公务员医疗补助</t>
  </si>
  <si>
    <t>212</t>
  </si>
  <si>
    <t>城乡社区支出</t>
  </si>
  <si>
    <t>21201</t>
  </si>
  <si>
    <t>城乡社区管理事务</t>
  </si>
  <si>
    <t>2120101</t>
  </si>
  <si>
    <t xml:space="preserve">  行政运行</t>
  </si>
  <si>
    <t>2120105</t>
  </si>
  <si>
    <t xml:space="preserve">  工程建设标准规范编制与监管</t>
  </si>
  <si>
    <t>2120106</t>
  </si>
  <si>
    <t xml:space="preserve">  工程建设管理</t>
  </si>
  <si>
    <t>2120199</t>
  </si>
  <si>
    <t xml:space="preserve">  其他城乡社区管理事务支出</t>
  </si>
  <si>
    <t>21203</t>
  </si>
  <si>
    <t>城乡社区公共设施</t>
  </si>
  <si>
    <t>2120399</t>
  </si>
  <si>
    <t xml:space="preserve">  其他城乡社区公共设施支出</t>
  </si>
  <si>
    <t>21208</t>
  </si>
  <si>
    <t>国有土地使用权出让收入及对应专项债务收入安排的支出</t>
  </si>
  <si>
    <t>2120803</t>
  </si>
  <si>
    <t xml:space="preserve">  城市建设支出</t>
  </si>
  <si>
    <t>21209</t>
  </si>
  <si>
    <t>城市公用事业附加及对应专项债务收入安排的支出</t>
  </si>
  <si>
    <t>2120901</t>
  </si>
  <si>
    <t xml:space="preserve">  城市公共设施</t>
  </si>
  <si>
    <t>21213</t>
  </si>
  <si>
    <t>城市基础设施配套费及对应专项债务收入安排的支出</t>
  </si>
  <si>
    <t>2121301</t>
  </si>
  <si>
    <t>2121303</t>
  </si>
  <si>
    <t xml:space="preserve">  公有房屋</t>
  </si>
  <si>
    <t>215</t>
  </si>
  <si>
    <t>资源勘探信息等支出</t>
  </si>
  <si>
    <t>21503</t>
  </si>
  <si>
    <t>建筑业</t>
  </si>
  <si>
    <t>2150399</t>
  </si>
  <si>
    <t xml:space="preserve">  其他建筑业支出</t>
  </si>
  <si>
    <t>21560</t>
  </si>
  <si>
    <t>散装水泥专项资金及对应专项债务收入安排的支出</t>
  </si>
  <si>
    <t>2156099</t>
  </si>
  <si>
    <t xml:space="preserve">  其他散装水泥专项资金支出</t>
  </si>
  <si>
    <t>21561</t>
  </si>
  <si>
    <t>新型墙体材料专项基金及对应专项债务收入安排的支出</t>
  </si>
  <si>
    <t>2156199</t>
  </si>
  <si>
    <t xml:space="preserve">  其他新型墙体材料专项基金支出</t>
  </si>
  <si>
    <t>221</t>
  </si>
  <si>
    <t>住房保障支出</t>
  </si>
  <si>
    <t>22101</t>
  </si>
  <si>
    <t>保障性安居工程支出</t>
  </si>
  <si>
    <t>2210106</t>
  </si>
  <si>
    <t xml:space="preserve">  公共租赁住房</t>
  </si>
  <si>
    <t>22102</t>
  </si>
  <si>
    <t>住房改革支出</t>
  </si>
  <si>
    <t>2210201</t>
  </si>
  <si>
    <t xml:space="preserve">  住房公积金</t>
  </si>
  <si>
    <t>2210203</t>
  </si>
  <si>
    <t xml:space="preserve">  购房补贴</t>
  </si>
  <si>
    <t>22103</t>
  </si>
  <si>
    <t>城乡社区住宅</t>
  </si>
  <si>
    <t>2210399</t>
  </si>
  <si>
    <t xml:space="preserve">  其他城乡社区住宅支出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</si>
  <si>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</si>
  <si>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</si>
  <si>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</si>
  <si>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</si>
  <si>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</si>
  <si>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</si>
  <si>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211</t>
  </si>
  <si>
    <t>节能环保支出</t>
  </si>
  <si>
    <t>21103</t>
  </si>
  <si>
    <t>污染防治</t>
  </si>
  <si>
    <t>2110302</t>
  </si>
  <si>
    <t xml:space="preserve">  水体</t>
  </si>
  <si>
    <t>21110</t>
  </si>
  <si>
    <t>能源节约利用</t>
  </si>
  <si>
    <t>2111001</t>
  </si>
  <si>
    <t xml:space="preserve">  能源节约利用</t>
  </si>
  <si>
    <t>21206</t>
  </si>
  <si>
    <t>建设市场管理与监督</t>
  </si>
  <si>
    <t>2120601</t>
  </si>
  <si>
    <t xml:space="preserve">  建设市场管理与监督</t>
  </si>
  <si>
    <t>2120811</t>
  </si>
  <si>
    <t xml:space="preserve">  公共租赁住房支出</t>
  </si>
  <si>
    <t>214</t>
  </si>
  <si>
    <t>交通运输支出</t>
  </si>
  <si>
    <t>21402</t>
  </si>
  <si>
    <t>铁路运输</t>
  </si>
  <si>
    <t>2140299</t>
  </si>
  <si>
    <t xml:space="preserve">  其他铁路运输支出</t>
  </si>
  <si>
    <t>2210101</t>
  </si>
  <si>
    <t xml:space="preserve">  廉租住房</t>
  </si>
  <si>
    <t>2210103</t>
  </si>
  <si>
    <t xml:space="preserve">  棚户区改造</t>
  </si>
  <si>
    <t>2210199</t>
  </si>
  <si>
    <t xml:space="preserve">  其他保障性安居工程支出</t>
  </si>
  <si>
    <t>财政拨款收入支出决算总表</t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</si>
  <si>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</si>
  <si>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</si>
  <si>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一般公共预算财政拨款</t>
  </si>
  <si>
    <t>政府性基金预算财政拨款</t>
  </si>
  <si>
    <t>一、一般公共预算财政拨款</t>
  </si>
  <si>
    <t>二、政府性基金预算财政拨款</t>
  </si>
  <si>
    <t xml:space="preserve">  一般公共预算财政拨款</t>
  </si>
  <si>
    <t xml:space="preserve">  政府性基金预算财政拨款</t>
  </si>
  <si>
    <t>一般公共预算财政拨款收入支出决算表</t>
  </si>
  <si>
    <t>本年收入</t>
  </si>
  <si>
    <t>本年支出</t>
  </si>
  <si>
    <t>基本支出结转</t>
  </si>
  <si>
    <t>项目支出结转和结余</t>
  </si>
  <si>
    <t>基本
支出</t>
  </si>
  <si>
    <t>项目
支出</t>
  </si>
  <si>
    <t>项目支出结转</t>
  </si>
  <si>
    <t>项目支出结余</t>
  </si>
  <si>
    <t>一般公共预算财政拨款基本支出决算表</t>
  </si>
  <si>
    <t>人员经费</t>
  </si>
  <si>
    <t>公用经费</t>
  </si>
  <si>
    <t>科目
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</si>
  <si>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</si>
  <si>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</si>
  <si>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</si>
  <si>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</si>
  <si>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</si>
  <si>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</si>
  <si>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</si>
  <si>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</si>
  <si>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</si>
  <si>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</si>
  <si>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</si>
  <si>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</si>
  <si>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</si>
  <si>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</si>
  <si>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</si>
  <si>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</si>
  <si>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</si>
  <si>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</si>
  <si>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</si>
  <si>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</si>
  <si>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</si>
  <si>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</si>
  <si>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</si>
  <si>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</si>
  <si>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</si>
  <si>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</si>
  <si>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</si>
  <si>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</si>
  <si>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</si>
  <si>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</si>
  <si>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</si>
  <si>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</si>
  <si>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</si>
  <si>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</si>
  <si>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</si>
  <si>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</si>
  <si>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</si>
  <si>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</si>
  <si>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</si>
  <si>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</si>
  <si>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</si>
  <si>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</si>
  <si>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</si>
  <si>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</si>
  <si>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</si>
  <si>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</si>
  <si>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</si>
  <si>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</si>
  <si>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</si>
  <si>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</si>
  <si>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</si>
  <si>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</si>
  <si>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</si>
  <si>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</si>
  <si>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</si>
  <si>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</si>
  <si>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</si>
  <si>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</si>
  <si>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</si>
  <si>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</si>
  <si>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</si>
  <si>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</si>
  <si>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</si>
  <si>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</si>
  <si>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</si>
  <si>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</si>
  <si>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</si>
  <si>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</si>
  <si>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</si>
  <si>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</si>
  <si>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</si>
  <si>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</si>
  <si>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</si>
  <si>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</si>
  <si>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</si>
  <si>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</si>
  <si>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</si>
  <si>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</si>
  <si>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</si>
  <si>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</si>
  <si>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</si>
  <si>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</si>
  <si>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</si>
  <si>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</si>
  <si>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</si>
  <si>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</si>
  <si>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</si>
  <si>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</si>
  <si>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</si>
  <si>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</si>
  <si>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</si>
  <si>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</si>
  <si>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</si>
  <si>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</si>
  <si>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</si>
  <si>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</si>
  <si>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</si>
  <si>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</si>
  <si>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</si>
  <si>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</si>
  <si>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</si>
  <si>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</si>
  <si>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</si>
  <si>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</si>
  <si>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</si>
  <si>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</si>
  <si>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</si>
  <si>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</si>
  <si>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</si>
  <si>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</si>
  <si>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</si>
  <si>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</si>
  <si>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</si>
  <si>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</si>
  <si>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</si>
  <si>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</si>
  <si>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</si>
  <si>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</si>
  <si>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</si>
  <si>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</si>
  <si>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</si>
  <si>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</si>
  <si>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</si>
  <si>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</si>
  <si>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</si>
  <si>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</si>
  <si>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</si>
  <si>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</si>
  <si>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</si>
  <si>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</si>
  <si>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</si>
  <si>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</si>
  <si>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</si>
  <si>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</si>
  <si>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</si>
  <si>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</si>
  <si>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</si>
  <si>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</si>
  <si>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</si>
  <si>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</si>
  <si>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</si>
  <si>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</si>
  <si>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</si>
  <si>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</si>
  <si>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</si>
  <si>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</si>
  <si>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</si>
  <si>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</si>
  <si>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</si>
  <si>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</si>
  <si>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</si>
  <si>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</si>
  <si>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</si>
  <si>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</si>
  <si>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</si>
  <si>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</si>
  <si>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</si>
  <si>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</si>
  <si>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</si>
  <si>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</si>
  <si>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</si>
  <si>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</si>
  <si>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</si>
  <si>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 xml:space="preserve">    2.本表以“万元”为金额单位（保留两位小数）。</t>
  </si>
  <si>
    <t>政府性基金预算财政拨款收入支出决算表</t>
  </si>
  <si>
    <t>部门决算相关信息统计表</t>
  </si>
  <si>
    <t>项  目</t>
  </si>
  <si>
    <t>预算数</t>
  </si>
  <si>
    <t>统计数</t>
  </si>
  <si>
    <t>栏  次</t>
  </si>
  <si>
    <t>一、“三公”经费支出</t>
  </si>
  <si>
    <t>—</t>
  </si>
  <si>
    <t>二、机关运行经费</t>
  </si>
  <si>
    <t>（一）支出合计</t>
  </si>
  <si>
    <t>（一）行政单位</t>
  </si>
  <si>
    <t xml:space="preserve">  1．因公出国（境）费</t>
  </si>
  <si>
    <t>（二）参照公务员法管理事业单位</t>
  </si>
  <si>
    <t xml:space="preserve">  2．公务用车购置及运行维护费</t>
  </si>
  <si>
    <t>　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</si>
  <si>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</si>
  <si>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</si>
  <si>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</si>
  <si>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</si>
  <si>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 xml:space="preserve">  3．公务接待费</t>
  </si>
  <si>
    <t xml:space="preserve">  1．部级领导干部用车</t>
  </si>
  <si>
    <t xml:space="preserve">    （1）国内接待费</t>
  </si>
  <si>
    <t xml:space="preserve">  2．一般公务用车</t>
  </si>
  <si>
    <t xml:space="preserve">         其中：外事接待费</t>
  </si>
  <si>
    <t xml:space="preserve">  3．一般执法执勤用车</t>
  </si>
  <si>
    <t xml:space="preserve">    （2）国（境）外接待费</t>
  </si>
  <si>
    <t xml:space="preserve">  4．特种专业技术用车</t>
  </si>
  <si>
    <t>（二）相关统计数</t>
  </si>
  <si>
    <t xml:space="preserve">  5．其他用车</t>
  </si>
  <si>
    <t xml:space="preserve">  1．因公出国（境）团组数（个）</t>
  </si>
  <si>
    <t>（二）单价50万元以上通用设备（台，套）</t>
  </si>
  <si>
    <t>33</t>
  </si>
  <si>
    <t xml:space="preserve">  2．因公出国（境）人次数（人）</t>
  </si>
  <si>
    <t>（三）单价100万元以上专用设备（台，套）</t>
  </si>
  <si>
    <t>34</t>
  </si>
  <si>
    <t xml:space="preserve">  3．公务用车购置数（辆）</t>
  </si>
  <si>
    <t>35</t>
  </si>
  <si>
    <t xml:space="preserve">  4．公务用车保有量（辆）</t>
  </si>
  <si>
    <t>36</t>
  </si>
  <si>
    <t xml:space="preserve">  5．国内公务接待批次（个）</t>
  </si>
  <si>
    <t>37</t>
  </si>
  <si>
    <t xml:space="preserve">     其中：外事接待批次（个）</t>
  </si>
  <si>
    <t>38</t>
  </si>
  <si>
    <t xml:space="preserve">  6．国内公务接待人次（人）</t>
  </si>
  <si>
    <t>18</t>
  </si>
  <si>
    <t>39</t>
  </si>
  <si>
    <t xml:space="preserve">     其中：外事接待人次（人）</t>
  </si>
  <si>
    <t>19</t>
  </si>
  <si>
    <t>40</t>
  </si>
  <si>
    <t xml:space="preserve">  7．国（境）外公务接待批次（个）</t>
  </si>
  <si>
    <t>41</t>
  </si>
  <si>
    <t xml:space="preserve">  8．国（境）外公务接待人次（人）</t>
  </si>
  <si>
    <t>42</t>
  </si>
  <si>
    <t>“三公”经费支出表</t>
  </si>
  <si>
    <t>部门名称：辽宁省抚顺市住房和城乡建设委员会</t>
  </si>
  <si>
    <t>单位：万元</t>
  </si>
  <si>
    <t>项目</t>
  </si>
  <si>
    <t>2016年</t>
  </si>
  <si>
    <t>2015年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</si>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</sst>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#,##0.00_);[Red]\(#,##0.00\)"/>
  </numFmts>
  <fonts count="47">
    <font>
      <sz val="12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12"/>
      <name val="华文中宋"/>
      <family val="0"/>
    </font>
    <font>
      <sz val="16"/>
      <name val="华文中宋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华文中宋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sz val="14"/>
      <name val="黑体"/>
      <family val="3"/>
    </font>
    <font>
      <sz val="32"/>
      <name val="华文中宋"/>
      <family val="0"/>
    </font>
    <font>
      <sz val="24"/>
      <name val="华文中宋"/>
      <family val="0"/>
    </font>
    <font>
      <sz val="19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sz val="11"/>
      <color indexed="17"/>
      <name val="宋体"/>
      <family val="0"/>
    </font>
    <font>
      <sz val="12"/>
      <color indexed="20"/>
      <name val="宋体"/>
      <family val="0"/>
    </font>
    <font>
      <i/>
      <sz val="12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2"/>
      <color indexed="9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sz val="12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0"/>
      <name val="Arial"/>
      <family val="2"/>
    </font>
    <font>
      <b/>
      <sz val="12"/>
      <color indexed="52"/>
      <name val="宋体"/>
      <family val="0"/>
    </font>
    <font>
      <b/>
      <sz val="15"/>
      <color indexed="56"/>
      <name val="宋体"/>
      <family val="0"/>
    </font>
    <font>
      <b/>
      <sz val="12"/>
      <color indexed="63"/>
      <name val="宋体"/>
      <family val="0"/>
    </font>
    <font>
      <sz val="12"/>
      <color indexed="52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medium"/>
      <top style="thin">
        <color indexed="8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0" fontId="35" fillId="4" borderId="0" applyNumberFormat="0" applyBorder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27" fillId="4" borderId="0" applyNumberFormat="0" applyBorder="0" applyAlignment="0" applyProtection="0"/>
    <xf numFmtId="43" fontId="0" fillId="0" borderId="0" applyFont="0" applyFill="0" applyBorder="0" applyAlignment="0" applyProtection="0"/>
    <xf numFmtId="0" fontId="31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4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31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42" fillId="0" borderId="3" applyNumberFormat="0" applyFill="0" applyAlignment="0" applyProtection="0"/>
    <xf numFmtId="0" fontId="46" fillId="0" borderId="4" applyNumberFormat="0" applyFill="0" applyAlignment="0" applyProtection="0"/>
    <xf numFmtId="0" fontId="31" fillId="8" borderId="0" applyNumberFormat="0" applyBorder="0" applyAlignment="0" applyProtection="0"/>
    <xf numFmtId="0" fontId="0" fillId="0" borderId="0">
      <alignment/>
      <protection/>
    </xf>
    <xf numFmtId="0" fontId="29" fillId="0" borderId="5" applyNumberFormat="0" applyFill="0" applyAlignment="0" applyProtection="0"/>
    <xf numFmtId="0" fontId="31" fillId="9" borderId="0" applyNumberFormat="0" applyBorder="0" applyAlignment="0" applyProtection="0"/>
    <xf numFmtId="0" fontId="43" fillId="10" borderId="6" applyNumberFormat="0" applyAlignment="0" applyProtection="0"/>
    <xf numFmtId="0" fontId="41" fillId="10" borderId="1" applyNumberFormat="0" applyAlignment="0" applyProtection="0"/>
    <xf numFmtId="0" fontId="35" fillId="4" borderId="0" applyNumberFormat="0" applyBorder="0" applyAlignment="0" applyProtection="0"/>
    <xf numFmtId="0" fontId="45" fillId="11" borderId="7" applyNumberFormat="0" applyAlignment="0" applyProtection="0"/>
    <xf numFmtId="0" fontId="8" fillId="3" borderId="0" applyNumberFormat="0" applyBorder="0" applyAlignment="0" applyProtection="0"/>
    <xf numFmtId="0" fontId="31" fillId="12" borderId="0" applyNumberFormat="0" applyBorder="0" applyAlignment="0" applyProtection="0"/>
    <xf numFmtId="0" fontId="44" fillId="0" borderId="8" applyNumberFormat="0" applyFill="0" applyAlignment="0" applyProtection="0"/>
    <xf numFmtId="0" fontId="38" fillId="0" borderId="9" applyNumberFormat="0" applyFill="0" applyAlignment="0" applyProtection="0"/>
    <xf numFmtId="0" fontId="36" fillId="2" borderId="0" applyNumberFormat="0" applyBorder="0" applyAlignment="0" applyProtection="0"/>
    <xf numFmtId="0" fontId="32" fillId="13" borderId="0" applyNumberFormat="0" applyBorder="0" applyAlignment="0" applyProtection="0"/>
    <xf numFmtId="0" fontId="8" fillId="14" borderId="0" applyNumberFormat="0" applyBorder="0" applyAlignment="0" applyProtection="0"/>
    <xf numFmtId="0" fontId="3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31" fillId="18" borderId="0" applyNumberFormat="0" applyBorder="0" applyAlignment="0" applyProtection="0"/>
    <xf numFmtId="0" fontId="3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1" fillId="20" borderId="0" applyNumberFormat="0" applyBorder="0" applyAlignment="0" applyProtection="0"/>
    <xf numFmtId="0" fontId="8" fillId="17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8" fillId="22" borderId="0" applyNumberFormat="0" applyBorder="0" applyAlignment="0" applyProtection="0"/>
    <xf numFmtId="0" fontId="31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9" fillId="0" borderId="0">
      <alignment vertical="center"/>
      <protection/>
    </xf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34" fillId="0" borderId="0">
      <alignment/>
      <protection/>
    </xf>
  </cellStyleXfs>
  <cellXfs count="2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left" vertical="center" shrinkToFit="1"/>
    </xf>
    <xf numFmtId="0" fontId="9" fillId="0" borderId="20" xfId="0" applyFont="1" applyFill="1" applyBorder="1" applyAlignment="1">
      <alignment horizontal="left" vertical="center" shrinkToFit="1"/>
    </xf>
    <xf numFmtId="4" fontId="9" fillId="0" borderId="21" xfId="0" applyNumberFormat="1" applyFont="1" applyFill="1" applyBorder="1" applyAlignment="1">
      <alignment horizontal="right" vertical="center" shrinkToFit="1"/>
    </xf>
    <xf numFmtId="4" fontId="9" fillId="0" borderId="20" xfId="0" applyNumberFormat="1" applyFont="1" applyFill="1" applyBorder="1" applyAlignment="1">
      <alignment horizontal="right" vertical="center" shrinkToFit="1"/>
    </xf>
    <xf numFmtId="3" fontId="9" fillId="0" borderId="21" xfId="0" applyNumberFormat="1" applyFont="1" applyFill="1" applyBorder="1" applyAlignment="1">
      <alignment horizontal="right" vertical="center" shrinkToFit="1"/>
    </xf>
    <xf numFmtId="0" fontId="9" fillId="0" borderId="21" xfId="0" applyFont="1" applyFill="1" applyBorder="1" applyAlignment="1">
      <alignment horizontal="right" vertical="center" shrinkToFit="1"/>
    </xf>
    <xf numFmtId="0" fontId="9" fillId="0" borderId="20" xfId="0" applyFont="1" applyFill="1" applyBorder="1" applyAlignment="1">
      <alignment horizontal="right" vertical="center" shrinkToFit="1"/>
    </xf>
    <xf numFmtId="3" fontId="9" fillId="0" borderId="20" xfId="0" applyNumberFormat="1" applyFont="1" applyFill="1" applyBorder="1" applyAlignment="1">
      <alignment horizontal="right" vertical="center" shrinkToFit="1"/>
    </xf>
    <xf numFmtId="0" fontId="9" fillId="0" borderId="21" xfId="0" applyFont="1" applyFill="1" applyBorder="1" applyAlignment="1">
      <alignment horizontal="left" vertical="center" shrinkToFit="1"/>
    </xf>
    <xf numFmtId="0" fontId="9" fillId="0" borderId="22" xfId="0" applyFont="1" applyFill="1" applyBorder="1" applyAlignment="1">
      <alignment horizontal="left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right" vertical="center" shrinkToFit="1"/>
    </xf>
    <xf numFmtId="0" fontId="9" fillId="0" borderId="23" xfId="0" applyFont="1" applyFill="1" applyBorder="1" applyAlignment="1">
      <alignment horizontal="left" vertical="center" shrinkToFit="1"/>
    </xf>
    <xf numFmtId="0" fontId="9" fillId="0" borderId="24" xfId="0" applyFont="1" applyFill="1" applyBorder="1" applyAlignment="1">
      <alignment horizontal="left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0" fillId="24" borderId="0" xfId="0" applyFill="1" applyAlignment="1">
      <alignment vertical="center"/>
    </xf>
    <xf numFmtId="0" fontId="7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24" borderId="0" xfId="0" applyFont="1" applyFill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5" xfId="0" applyNumberFormat="1" applyFont="1" applyFill="1" applyBorder="1" applyAlignment="1">
      <alignment horizontal="centerContinuous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4" fontId="9" fillId="0" borderId="15" xfId="0" applyNumberFormat="1" applyFont="1" applyBorder="1" applyAlignment="1">
      <alignment horizontal="right" vertical="center" shrinkToFit="1"/>
    </xf>
    <xf numFmtId="0" fontId="9" fillId="0" borderId="19" xfId="0" applyFont="1" applyBorder="1" applyAlignment="1">
      <alignment horizontal="left" vertical="center" shrinkToFit="1"/>
    </xf>
    <xf numFmtId="0" fontId="9" fillId="0" borderId="20" xfId="0" applyFont="1" applyBorder="1" applyAlignment="1">
      <alignment horizontal="left" vertical="center" shrinkToFit="1"/>
    </xf>
    <xf numFmtId="0" fontId="9" fillId="0" borderId="25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right" vertical="center" shrinkToFit="1"/>
    </xf>
    <xf numFmtId="0" fontId="9" fillId="0" borderId="22" xfId="0" applyFont="1" applyBorder="1" applyAlignment="1">
      <alignment horizontal="left" vertical="center" shrinkToFit="1"/>
    </xf>
    <xf numFmtId="0" fontId="9" fillId="0" borderId="23" xfId="0" applyFont="1" applyBorder="1" applyAlignment="1">
      <alignment horizontal="left" vertical="center" shrinkToFit="1"/>
    </xf>
    <xf numFmtId="0" fontId="9" fillId="0" borderId="26" xfId="0" applyFont="1" applyBorder="1" applyAlignment="1">
      <alignment horizontal="left" vertical="center" shrinkToFit="1"/>
    </xf>
    <xf numFmtId="0" fontId="11" fillId="0" borderId="0" xfId="0" applyFont="1" applyAlignment="1">
      <alignment vertical="center"/>
    </xf>
    <xf numFmtId="0" fontId="0" fillId="0" borderId="15" xfId="0" applyFill="1" applyBorder="1" applyAlignment="1">
      <alignment horizontal="center" vertical="center"/>
    </xf>
    <xf numFmtId="4" fontId="11" fillId="0" borderId="15" xfId="0" applyNumberFormat="1" applyFont="1" applyBorder="1" applyAlignment="1">
      <alignment horizontal="right" vertical="center" shrinkToFit="1"/>
    </xf>
    <xf numFmtId="0" fontId="11" fillId="0" borderId="15" xfId="0" applyFont="1" applyBorder="1" applyAlignment="1">
      <alignment horizontal="right" vertical="center" shrinkToFit="1"/>
    </xf>
    <xf numFmtId="0" fontId="0" fillId="24" borderId="0" xfId="0" applyFont="1" applyFill="1" applyAlignment="1">
      <alignment horizontal="right"/>
    </xf>
    <xf numFmtId="0" fontId="0" fillId="0" borderId="15" xfId="0" applyFill="1" applyBorder="1" applyAlignment="1">
      <alignment horizontal="centerContinuous" vertical="center" wrapText="1"/>
    </xf>
    <xf numFmtId="0" fontId="12" fillId="0" borderId="0" xfId="80" applyFont="1" applyAlignment="1">
      <alignment vertical="center"/>
      <protection/>
    </xf>
    <xf numFmtId="0" fontId="13" fillId="0" borderId="0" xfId="80" applyAlignment="1">
      <alignment vertical="center"/>
      <protection/>
    </xf>
    <xf numFmtId="0" fontId="13" fillId="0" borderId="0" xfId="80">
      <alignment/>
      <protection/>
    </xf>
    <xf numFmtId="0" fontId="14" fillId="0" borderId="0" xfId="80" applyFont="1" applyAlignment="1">
      <alignment horizontal="center" vertical="center"/>
      <protection/>
    </xf>
    <xf numFmtId="0" fontId="8" fillId="0" borderId="27" xfId="80" applyFont="1" applyBorder="1" applyAlignment="1">
      <alignment vertical="center"/>
      <protection/>
    </xf>
    <xf numFmtId="0" fontId="12" fillId="0" borderId="27" xfId="80" applyFont="1" applyBorder="1" applyAlignment="1">
      <alignment vertical="center"/>
      <protection/>
    </xf>
    <xf numFmtId="0" fontId="15" fillId="0" borderId="28" xfId="80" applyFont="1" applyFill="1" applyBorder="1" applyAlignment="1">
      <alignment horizontal="center" vertical="center" shrinkToFit="1"/>
      <protection/>
    </xf>
    <xf numFmtId="0" fontId="15" fillId="0" borderId="29" xfId="80" applyFont="1" applyFill="1" applyBorder="1" applyAlignment="1">
      <alignment horizontal="center" vertical="center" shrinkToFit="1"/>
      <protection/>
    </xf>
    <xf numFmtId="0" fontId="15" fillId="0" borderId="30" xfId="80" applyFont="1" applyFill="1" applyBorder="1" applyAlignment="1">
      <alignment horizontal="center" vertical="center" wrapText="1" shrinkToFit="1"/>
      <protection/>
    </xf>
    <xf numFmtId="0" fontId="15" fillId="0" borderId="15" xfId="80" applyFont="1" applyFill="1" applyBorder="1" applyAlignment="1">
      <alignment horizontal="center" vertical="center" wrapText="1" shrinkToFit="1"/>
      <protection/>
    </xf>
    <xf numFmtId="0" fontId="15" fillId="0" borderId="30" xfId="80" applyFont="1" applyFill="1" applyBorder="1" applyAlignment="1">
      <alignment horizontal="left" vertical="center" shrinkToFit="1"/>
      <protection/>
    </xf>
    <xf numFmtId="0" fontId="15" fillId="0" borderId="15" xfId="80" applyFont="1" applyFill="1" applyBorder="1" applyAlignment="1">
      <alignment horizontal="left" vertical="center" shrinkToFit="1"/>
      <protection/>
    </xf>
    <xf numFmtId="4" fontId="9" fillId="0" borderId="20" xfId="0" applyNumberFormat="1" applyFont="1" applyBorder="1" applyAlignment="1">
      <alignment horizontal="right" vertical="center" shrinkToFit="1"/>
    </xf>
    <xf numFmtId="176" fontId="13" fillId="0" borderId="15" xfId="80" applyNumberFormat="1" applyFont="1" applyFill="1" applyBorder="1" applyAlignment="1">
      <alignment horizontal="right" vertical="center" shrinkToFit="1"/>
      <protection/>
    </xf>
    <xf numFmtId="0" fontId="15" fillId="0" borderId="31" xfId="80" applyFont="1" applyFill="1" applyBorder="1" applyAlignment="1">
      <alignment horizontal="center" vertical="center" shrinkToFit="1"/>
      <protection/>
    </xf>
    <xf numFmtId="0" fontId="15" fillId="0" borderId="32" xfId="80" applyFont="1" applyFill="1" applyBorder="1" applyAlignment="1">
      <alignment horizontal="center" vertical="center" shrinkToFit="1"/>
      <protection/>
    </xf>
    <xf numFmtId="176" fontId="13" fillId="0" borderId="32" xfId="80" applyNumberFormat="1" applyFont="1" applyFill="1" applyBorder="1" applyAlignment="1">
      <alignment horizontal="right" vertical="center" shrinkToFit="1"/>
      <protection/>
    </xf>
    <xf numFmtId="0" fontId="8" fillId="0" borderId="0" xfId="80" applyFont="1" applyAlignment="1">
      <alignment horizontal="left" vertical="center"/>
      <protection/>
    </xf>
    <xf numFmtId="0" fontId="8" fillId="0" borderId="0" xfId="80" applyFont="1" applyAlignment="1">
      <alignment horizontal="right" vertical="center"/>
      <protection/>
    </xf>
    <xf numFmtId="0" fontId="15" fillId="0" borderId="33" xfId="80" applyFont="1" applyFill="1" applyBorder="1" applyAlignment="1">
      <alignment horizontal="center" vertical="center" shrinkToFit="1"/>
      <protection/>
    </xf>
    <xf numFmtId="0" fontId="15" fillId="0" borderId="34" xfId="80" applyFont="1" applyFill="1" applyBorder="1" applyAlignment="1">
      <alignment horizontal="center" vertical="center" wrapText="1" shrinkToFit="1"/>
      <protection/>
    </xf>
    <xf numFmtId="4" fontId="9" fillId="0" borderId="35" xfId="0" applyNumberFormat="1" applyFont="1" applyBorder="1" applyAlignment="1">
      <alignment horizontal="right" vertical="center" shrinkToFit="1"/>
    </xf>
    <xf numFmtId="176" fontId="13" fillId="0" borderId="34" xfId="80" applyNumberFormat="1" applyFont="1" applyFill="1" applyBorder="1" applyAlignment="1">
      <alignment horizontal="right" vertical="center" shrinkToFit="1"/>
      <protection/>
    </xf>
    <xf numFmtId="176" fontId="13" fillId="0" borderId="36" xfId="80" applyNumberFormat="1" applyFont="1" applyFill="1" applyBorder="1" applyAlignment="1">
      <alignment horizontal="right" vertical="center" shrinkToFit="1"/>
      <protection/>
    </xf>
    <xf numFmtId="0" fontId="0" fillId="24" borderId="0" xfId="0" applyFont="1" applyFill="1" applyBorder="1" applyAlignment="1">
      <alignment/>
    </xf>
    <xf numFmtId="0" fontId="0" fillId="0" borderId="15" xfId="0" applyNumberFormat="1" applyFont="1" applyFill="1" applyBorder="1" applyAlignment="1">
      <alignment horizontal="center" vertical="center" wrapText="1"/>
    </xf>
    <xf numFmtId="176" fontId="16" fillId="0" borderId="0" xfId="0" applyNumberFormat="1" applyFont="1" applyAlignment="1">
      <alignment vertical="center"/>
    </xf>
    <xf numFmtId="0" fontId="16" fillId="0" borderId="0" xfId="0" applyNumberFormat="1" applyFont="1" applyAlignment="1">
      <alignment vertical="center"/>
    </xf>
    <xf numFmtId="0" fontId="17" fillId="0" borderId="0" xfId="83" applyFont="1" applyAlignment="1">
      <alignment horizontal="right" vertical="center"/>
      <protection/>
    </xf>
    <xf numFmtId="0" fontId="5" fillId="0" borderId="0" xfId="83" applyFont="1" applyAlignment="1">
      <alignment horizontal="right" vertical="center"/>
      <protection/>
    </xf>
    <xf numFmtId="0" fontId="0" fillId="0" borderId="0" xfId="83" applyAlignment="1">
      <alignment horizontal="right" vertical="center"/>
      <protection/>
    </xf>
    <xf numFmtId="0" fontId="0" fillId="0" borderId="0" xfId="83" applyBorder="1" applyAlignment="1">
      <alignment horizontal="right" vertical="center"/>
      <protection/>
    </xf>
    <xf numFmtId="0" fontId="10" fillId="0" borderId="0" xfId="83" applyFont="1" applyAlignment="1">
      <alignment horizontal="left" vertical="center"/>
      <protection/>
    </xf>
    <xf numFmtId="0" fontId="14" fillId="0" borderId="0" xfId="83" applyFont="1" applyFill="1" applyAlignment="1">
      <alignment horizontal="center" vertical="center"/>
      <protection/>
    </xf>
    <xf numFmtId="0" fontId="15" fillId="24" borderId="0" xfId="83" applyFont="1" applyFill="1" applyAlignment="1">
      <alignment horizontal="left" vertical="center"/>
      <protection/>
    </xf>
    <xf numFmtId="0" fontId="0" fillId="24" borderId="0" xfId="83" applyFill="1" applyAlignment="1">
      <alignment horizontal="right" vertical="center"/>
      <protection/>
    </xf>
    <xf numFmtId="0" fontId="15" fillId="24" borderId="0" xfId="83" applyFont="1" applyFill="1" applyAlignment="1">
      <alignment horizontal="right" vertical="center"/>
      <protection/>
    </xf>
    <xf numFmtId="177" fontId="0" fillId="24" borderId="28" xfId="83" applyNumberFormat="1" applyFont="1" applyFill="1" applyBorder="1" applyAlignment="1">
      <alignment horizontal="center" vertical="center"/>
      <protection/>
    </xf>
    <xf numFmtId="177" fontId="0" fillId="24" borderId="29" xfId="83" applyNumberFormat="1" applyFont="1" applyFill="1" applyBorder="1" applyAlignment="1">
      <alignment horizontal="center" vertical="center"/>
      <protection/>
    </xf>
    <xf numFmtId="177" fontId="0" fillId="24" borderId="37" xfId="83" applyNumberFormat="1" applyFont="1" applyFill="1" applyBorder="1" applyAlignment="1">
      <alignment horizontal="center" vertical="center"/>
      <protection/>
    </xf>
    <xf numFmtId="177" fontId="0" fillId="24" borderId="33" xfId="83" applyNumberFormat="1" applyFont="1" applyFill="1" applyBorder="1" applyAlignment="1">
      <alignment horizontal="center" vertical="center"/>
      <protection/>
    </xf>
    <xf numFmtId="177" fontId="0" fillId="24" borderId="30" xfId="83" applyNumberFormat="1" applyFont="1" applyFill="1" applyBorder="1" applyAlignment="1">
      <alignment horizontal="center" vertical="center"/>
      <protection/>
    </xf>
    <xf numFmtId="177" fontId="5" fillId="24" borderId="15" xfId="83" applyNumberFormat="1" applyFont="1" applyFill="1" applyBorder="1" applyAlignment="1">
      <alignment horizontal="center" vertical="center"/>
      <protection/>
    </xf>
    <xf numFmtId="177" fontId="0" fillId="24" borderId="15" xfId="83" applyNumberFormat="1" applyFont="1" applyFill="1" applyBorder="1" applyAlignment="1">
      <alignment horizontal="center" vertical="center"/>
      <protection/>
    </xf>
    <xf numFmtId="49" fontId="0" fillId="24" borderId="15" xfId="83" applyNumberFormat="1" applyFont="1" applyFill="1" applyBorder="1" applyAlignment="1">
      <alignment horizontal="center" vertical="center" wrapText="1"/>
      <protection/>
    </xf>
    <xf numFmtId="49" fontId="0" fillId="24" borderId="34" xfId="83" applyNumberFormat="1" applyFont="1" applyFill="1" applyBorder="1" applyAlignment="1">
      <alignment horizontal="center" vertical="center" wrapText="1"/>
      <protection/>
    </xf>
    <xf numFmtId="49" fontId="0" fillId="24" borderId="15" xfId="83" applyNumberFormat="1" applyFont="1" applyFill="1" applyBorder="1" applyAlignment="1">
      <alignment horizontal="center" vertical="center"/>
      <protection/>
    </xf>
    <xf numFmtId="49" fontId="0" fillId="24" borderId="34" xfId="83" applyNumberFormat="1" applyFont="1" applyFill="1" applyBorder="1" applyAlignment="1">
      <alignment horizontal="center" vertical="center"/>
      <protection/>
    </xf>
    <xf numFmtId="177" fontId="11" fillId="0" borderId="30" xfId="83" applyNumberFormat="1" applyFont="1" applyFill="1" applyBorder="1" applyAlignment="1">
      <alignment horizontal="left" vertical="center"/>
      <protection/>
    </xf>
    <xf numFmtId="177" fontId="11" fillId="24" borderId="15" xfId="83" applyNumberFormat="1" applyFont="1" applyFill="1" applyBorder="1" applyAlignment="1">
      <alignment horizontal="center" vertical="center"/>
      <protection/>
    </xf>
    <xf numFmtId="176" fontId="11" fillId="0" borderId="15" xfId="83" applyNumberFormat="1" applyFont="1" applyFill="1" applyBorder="1" applyAlignment="1">
      <alignment horizontal="right" vertical="center"/>
      <protection/>
    </xf>
    <xf numFmtId="177" fontId="11" fillId="24" borderId="15" xfId="83" applyNumberFormat="1" applyFont="1" applyFill="1" applyBorder="1" applyAlignment="1">
      <alignment horizontal="left" vertical="center"/>
      <protection/>
    </xf>
    <xf numFmtId="0" fontId="11" fillId="24" borderId="15" xfId="83" applyNumberFormat="1" applyFont="1" applyFill="1" applyBorder="1" applyAlignment="1">
      <alignment horizontal="center" vertical="center"/>
      <protection/>
    </xf>
    <xf numFmtId="178" fontId="11" fillId="24" borderId="12" xfId="83" applyNumberFormat="1" applyFont="1" applyFill="1" applyBorder="1" applyAlignment="1">
      <alignment horizontal="center" vertical="center"/>
      <protection/>
    </xf>
    <xf numFmtId="178" fontId="11" fillId="0" borderId="34" xfId="83" applyNumberFormat="1" applyFont="1" applyFill="1" applyBorder="1" applyAlignment="1">
      <alignment horizontal="right" vertical="center"/>
      <protection/>
    </xf>
    <xf numFmtId="177" fontId="11" fillId="24" borderId="30" xfId="83" applyNumberFormat="1" applyFont="1" applyFill="1" applyBorder="1" applyAlignment="1">
      <alignment horizontal="left" vertical="center"/>
      <protection/>
    </xf>
    <xf numFmtId="176" fontId="11" fillId="0" borderId="15" xfId="83" applyNumberFormat="1" applyFont="1" applyFill="1" applyBorder="1" applyAlignment="1">
      <alignment horizontal="left" vertical="center"/>
      <protection/>
    </xf>
    <xf numFmtId="177" fontId="0" fillId="0" borderId="15" xfId="82" applyNumberFormat="1" applyFont="1" applyFill="1" applyBorder="1" applyAlignment="1">
      <alignment horizontal="left" vertical="center"/>
      <protection/>
    </xf>
    <xf numFmtId="178" fontId="11" fillId="0" borderId="34" xfId="83" applyNumberFormat="1" applyFont="1" applyFill="1" applyBorder="1" applyAlignment="1">
      <alignment horizontal="center" vertical="center"/>
      <protection/>
    </xf>
    <xf numFmtId="177" fontId="11" fillId="0" borderId="12" xfId="83" applyNumberFormat="1" applyFont="1" applyFill="1" applyBorder="1" applyAlignment="1">
      <alignment horizontal="left" vertical="center"/>
      <protection/>
    </xf>
    <xf numFmtId="178" fontId="11" fillId="24" borderId="38" xfId="83" applyNumberFormat="1" applyFont="1" applyFill="1" applyBorder="1" applyAlignment="1">
      <alignment horizontal="center" vertical="center"/>
      <protection/>
    </xf>
    <xf numFmtId="178" fontId="11" fillId="24" borderId="15" xfId="83" applyNumberFormat="1" applyFont="1" applyFill="1" applyBorder="1" applyAlignment="1">
      <alignment horizontal="center" vertical="center"/>
      <protection/>
    </xf>
    <xf numFmtId="178" fontId="11" fillId="0" borderId="39" xfId="83" applyNumberFormat="1" applyFont="1" applyFill="1" applyBorder="1" applyAlignment="1">
      <alignment horizontal="center" vertical="center"/>
      <protection/>
    </xf>
    <xf numFmtId="177" fontId="18" fillId="0" borderId="30" xfId="83" applyNumberFormat="1" applyFont="1" applyFill="1" applyBorder="1" applyAlignment="1">
      <alignment horizontal="center" vertical="center"/>
      <protection/>
    </xf>
    <xf numFmtId="177" fontId="18" fillId="0" borderId="12" xfId="83" applyNumberFormat="1" applyFont="1" applyFill="1" applyBorder="1" applyAlignment="1">
      <alignment horizontal="center" vertical="center"/>
      <protection/>
    </xf>
    <xf numFmtId="178" fontId="18" fillId="24" borderId="15" xfId="83" applyNumberFormat="1" applyFont="1" applyFill="1" applyBorder="1" applyAlignment="1">
      <alignment horizontal="center" vertical="center"/>
      <protection/>
    </xf>
    <xf numFmtId="178" fontId="18" fillId="0" borderId="34" xfId="83" applyNumberFormat="1" applyFont="1" applyFill="1" applyBorder="1" applyAlignment="1">
      <alignment vertical="center"/>
      <protection/>
    </xf>
    <xf numFmtId="178" fontId="11" fillId="0" borderId="34" xfId="83" applyNumberFormat="1" applyFont="1" applyFill="1" applyBorder="1" applyAlignment="1">
      <alignment vertical="center"/>
      <protection/>
    </xf>
    <xf numFmtId="0" fontId="11" fillId="24" borderId="38" xfId="83" applyNumberFormat="1" applyFont="1" applyFill="1" applyBorder="1" applyAlignment="1">
      <alignment horizontal="center" vertical="center"/>
      <protection/>
    </xf>
    <xf numFmtId="177" fontId="11" fillId="0" borderId="39" xfId="83" applyNumberFormat="1" applyFont="1" applyFill="1" applyBorder="1" applyAlignment="1">
      <alignment vertical="center"/>
      <protection/>
    </xf>
    <xf numFmtId="177" fontId="11" fillId="0" borderId="40" xfId="83" applyNumberFormat="1" applyFont="1" applyFill="1" applyBorder="1" applyAlignment="1">
      <alignment horizontal="left" vertical="center"/>
      <protection/>
    </xf>
    <xf numFmtId="176" fontId="11" fillId="0" borderId="11" xfId="83" applyNumberFormat="1" applyFont="1" applyFill="1" applyBorder="1" applyAlignment="1">
      <alignment horizontal="right" vertical="center"/>
      <protection/>
    </xf>
    <xf numFmtId="177" fontId="11" fillId="0" borderId="41" xfId="83" applyNumberFormat="1" applyFont="1" applyFill="1" applyBorder="1" applyAlignment="1">
      <alignment horizontal="left" vertical="center"/>
      <protection/>
    </xf>
    <xf numFmtId="0" fontId="11" fillId="24" borderId="42" xfId="83" applyNumberFormat="1" applyFont="1" applyFill="1" applyBorder="1" applyAlignment="1">
      <alignment horizontal="center" vertical="center"/>
      <protection/>
    </xf>
    <xf numFmtId="0" fontId="11" fillId="24" borderId="11" xfId="83" applyNumberFormat="1" applyFont="1" applyFill="1" applyBorder="1" applyAlignment="1">
      <alignment horizontal="center" vertical="center"/>
      <protection/>
    </xf>
    <xf numFmtId="177" fontId="11" fillId="0" borderId="43" xfId="83" applyNumberFormat="1" applyFont="1" applyFill="1" applyBorder="1" applyAlignment="1">
      <alignment vertical="center"/>
      <protection/>
    </xf>
    <xf numFmtId="177" fontId="11" fillId="0" borderId="40" xfId="83" applyNumberFormat="1" applyFont="1" applyFill="1" applyBorder="1" applyAlignment="1">
      <alignment horizontal="center" vertical="center"/>
      <protection/>
    </xf>
    <xf numFmtId="177" fontId="18" fillId="24" borderId="44" xfId="83" applyNumberFormat="1" applyFont="1" applyFill="1" applyBorder="1" applyAlignment="1">
      <alignment horizontal="center" vertical="center"/>
      <protection/>
    </xf>
    <xf numFmtId="177" fontId="11" fillId="24" borderId="32" xfId="83" applyNumberFormat="1" applyFont="1" applyFill="1" applyBorder="1" applyAlignment="1">
      <alignment horizontal="center" vertical="center"/>
      <protection/>
    </xf>
    <xf numFmtId="176" fontId="11" fillId="0" borderId="32" xfId="83" applyNumberFormat="1" applyFont="1" applyFill="1" applyBorder="1" applyAlignment="1">
      <alignment horizontal="right" vertical="center"/>
      <protection/>
    </xf>
    <xf numFmtId="177" fontId="18" fillId="24" borderId="45" xfId="83" applyNumberFormat="1" applyFont="1" applyFill="1" applyBorder="1" applyAlignment="1">
      <alignment horizontal="center" vertical="center"/>
      <protection/>
    </xf>
    <xf numFmtId="0" fontId="11" fillId="24" borderId="32" xfId="83" applyNumberFormat="1" applyFont="1" applyFill="1" applyBorder="1" applyAlignment="1">
      <alignment horizontal="center" vertical="center"/>
      <protection/>
    </xf>
    <xf numFmtId="0" fontId="11" fillId="24" borderId="46" xfId="83" applyNumberFormat="1" applyFont="1" applyFill="1" applyBorder="1" applyAlignment="1">
      <alignment horizontal="center" vertical="center"/>
      <protection/>
    </xf>
    <xf numFmtId="177" fontId="11" fillId="0" borderId="47" xfId="83" applyNumberFormat="1" applyFont="1" applyFill="1" applyBorder="1" applyAlignment="1">
      <alignment vertical="center"/>
      <protection/>
    </xf>
    <xf numFmtId="176" fontId="0" fillId="0" borderId="0" xfId="83" applyNumberFormat="1" applyAlignment="1">
      <alignment horizontal="right" vertical="center"/>
      <protection/>
    </xf>
    <xf numFmtId="0" fontId="17" fillId="0" borderId="0" xfId="83" applyFont="1" applyBorder="1" applyAlignment="1">
      <alignment horizontal="right" vertical="center"/>
      <protection/>
    </xf>
    <xf numFmtId="0" fontId="5" fillId="0" borderId="0" xfId="83" applyFont="1" applyBorder="1" applyAlignment="1">
      <alignment horizontal="right" vertical="center"/>
      <protection/>
    </xf>
    <xf numFmtId="0" fontId="17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0" xfId="82" applyFont="1" applyAlignment="1">
      <alignment horizontal="left" vertical="center"/>
      <protection/>
    </xf>
    <xf numFmtId="0" fontId="14" fillId="24" borderId="0" xfId="0" applyFont="1" applyFill="1" applyAlignment="1">
      <alignment horizontal="center" vertical="center"/>
    </xf>
    <xf numFmtId="0" fontId="15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right" vertical="center"/>
    </xf>
    <xf numFmtId="177" fontId="0" fillId="24" borderId="15" xfId="0" applyNumberFormat="1" applyFont="1" applyFill="1" applyBorder="1" applyAlignment="1">
      <alignment horizontal="center" vertical="center" wrapText="1"/>
    </xf>
    <xf numFmtId="177" fontId="0" fillId="24" borderId="15" xfId="0" applyNumberFormat="1" applyFill="1" applyBorder="1" applyAlignment="1">
      <alignment horizontal="center" vertical="center" wrapText="1"/>
    </xf>
    <xf numFmtId="177" fontId="0" fillId="0" borderId="15" xfId="0" applyNumberFormat="1" applyFill="1" applyBorder="1" applyAlignment="1">
      <alignment horizontal="center" vertical="center" wrapText="1"/>
    </xf>
    <xf numFmtId="177" fontId="0" fillId="0" borderId="15" xfId="0" applyNumberFormat="1" applyFont="1" applyFill="1" applyBorder="1" applyAlignment="1">
      <alignment horizontal="center" vertical="center" wrapText="1"/>
    </xf>
    <xf numFmtId="177" fontId="0" fillId="24" borderId="15" xfId="0" applyNumberFormat="1" applyFill="1" applyBorder="1" applyAlignment="1">
      <alignment horizontal="center" vertical="center"/>
    </xf>
    <xf numFmtId="49" fontId="0" fillId="24" borderId="15" xfId="0" applyNumberFormat="1" applyFill="1" applyBorder="1" applyAlignment="1">
      <alignment horizontal="center" vertical="center"/>
    </xf>
    <xf numFmtId="49" fontId="0" fillId="24" borderId="15" xfId="0" applyNumberFormat="1" applyFont="1" applyFill="1" applyBorder="1" applyAlignment="1">
      <alignment horizontal="center" vertical="center"/>
    </xf>
    <xf numFmtId="177" fontId="0" fillId="0" borderId="15" xfId="0" applyNumberForma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24" borderId="0" xfId="0" applyFont="1" applyFill="1" applyAlignment="1">
      <alignment horizontal="right" vertical="center"/>
    </xf>
    <xf numFmtId="177" fontId="0" fillId="24" borderId="28" xfId="0" applyNumberFormat="1" applyFont="1" applyFill="1" applyBorder="1" applyAlignment="1">
      <alignment horizontal="center" vertical="center" wrapText="1"/>
    </xf>
    <xf numFmtId="177" fontId="0" fillId="24" borderId="29" xfId="0" applyNumberFormat="1" applyFill="1" applyBorder="1" applyAlignment="1">
      <alignment horizontal="center" vertical="center" wrapText="1"/>
    </xf>
    <xf numFmtId="177" fontId="0" fillId="24" borderId="29" xfId="0" applyNumberFormat="1" applyFont="1" applyFill="1" applyBorder="1" applyAlignment="1">
      <alignment horizontal="center" vertical="center" wrapText="1"/>
    </xf>
    <xf numFmtId="177" fontId="0" fillId="0" borderId="29" xfId="0" applyNumberFormat="1" applyFont="1" applyFill="1" applyBorder="1" applyAlignment="1">
      <alignment horizontal="center" vertical="center" wrapText="1"/>
    </xf>
    <xf numFmtId="177" fontId="0" fillId="24" borderId="30" xfId="0" applyNumberFormat="1" applyFill="1" applyBorder="1" applyAlignment="1">
      <alignment horizontal="center" vertical="center"/>
    </xf>
    <xf numFmtId="0" fontId="9" fillId="0" borderId="48" xfId="0" applyFont="1" applyBorder="1" applyAlignment="1">
      <alignment horizontal="left" vertical="center" shrinkToFit="1"/>
    </xf>
    <xf numFmtId="4" fontId="11" fillId="0" borderId="20" xfId="0" applyNumberFormat="1" applyFont="1" applyBorder="1" applyAlignment="1">
      <alignment horizontal="right" vertical="center" shrinkToFit="1"/>
    </xf>
    <xf numFmtId="177" fontId="19" fillId="0" borderId="15" xfId="0" applyNumberFormat="1" applyFont="1" applyFill="1" applyBorder="1" applyAlignment="1">
      <alignment horizontal="right" vertical="center"/>
    </xf>
    <xf numFmtId="0" fontId="9" fillId="0" borderId="49" xfId="0" applyFont="1" applyBorder="1" applyAlignment="1">
      <alignment horizontal="left" vertical="center" shrinkToFit="1"/>
    </xf>
    <xf numFmtId="0" fontId="9" fillId="0" borderId="50" xfId="0" applyFont="1" applyBorder="1" applyAlignment="1">
      <alignment horizontal="left" vertical="center" shrinkToFit="1"/>
    </xf>
    <xf numFmtId="4" fontId="11" fillId="0" borderId="50" xfId="0" applyNumberFormat="1" applyFont="1" applyBorder="1" applyAlignment="1">
      <alignment horizontal="right" vertical="center" shrinkToFit="1"/>
    </xf>
    <xf numFmtId="177" fontId="0" fillId="0" borderId="11" xfId="0" applyNumberFormat="1" applyFill="1" applyBorder="1" applyAlignment="1">
      <alignment horizontal="right" vertical="center"/>
    </xf>
    <xf numFmtId="0" fontId="9" fillId="0" borderId="30" xfId="0" applyFont="1" applyBorder="1" applyAlignment="1">
      <alignment horizontal="left" vertical="center" shrinkToFit="1"/>
    </xf>
    <xf numFmtId="0" fontId="0" fillId="0" borderId="15" xfId="0" applyFont="1" applyBorder="1" applyAlignment="1">
      <alignment vertical="center"/>
    </xf>
    <xf numFmtId="0" fontId="9" fillId="0" borderId="31" xfId="0" applyFont="1" applyBorder="1" applyAlignment="1">
      <alignment horizontal="left" vertical="center" shrinkToFit="1"/>
    </xf>
    <xf numFmtId="0" fontId="9" fillId="0" borderId="32" xfId="0" applyFont="1" applyBorder="1" applyAlignment="1">
      <alignment horizontal="left" vertical="center" shrinkToFit="1"/>
    </xf>
    <xf numFmtId="4" fontId="9" fillId="0" borderId="32" xfId="0" applyNumberFormat="1" applyFont="1" applyBorder="1" applyAlignment="1">
      <alignment horizontal="right" vertical="center" shrinkToFit="1"/>
    </xf>
    <xf numFmtId="0" fontId="0" fillId="0" borderId="3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33" xfId="0" applyNumberFormat="1" applyFill="1" applyBorder="1" applyAlignment="1">
      <alignment horizontal="centerContinuous" vertical="center" wrapText="1"/>
    </xf>
    <xf numFmtId="177" fontId="0" fillId="24" borderId="34" xfId="0" applyNumberFormat="1" applyFill="1" applyBorder="1" applyAlignment="1">
      <alignment horizontal="center" vertical="center"/>
    </xf>
    <xf numFmtId="0" fontId="9" fillId="0" borderId="35" xfId="0" applyFont="1" applyBorder="1" applyAlignment="1">
      <alignment horizontal="right" vertical="center" shrinkToFit="1"/>
    </xf>
    <xf numFmtId="0" fontId="11" fillId="0" borderId="35" xfId="0" applyFont="1" applyBorder="1" applyAlignment="1">
      <alignment horizontal="right" vertical="center" shrinkToFit="1"/>
    </xf>
    <xf numFmtId="4" fontId="11" fillId="0" borderId="35" xfId="0" applyNumberFormat="1" applyFont="1" applyBorder="1" applyAlignment="1">
      <alignment horizontal="right" vertical="center" shrinkToFit="1"/>
    </xf>
    <xf numFmtId="0" fontId="9" fillId="0" borderId="51" xfId="0" applyFont="1" applyBorder="1" applyAlignment="1">
      <alignment horizontal="right" vertical="center" shrinkToFit="1"/>
    </xf>
    <xf numFmtId="0" fontId="9" fillId="0" borderId="34" xfId="0" applyFont="1" applyBorder="1" applyAlignment="1">
      <alignment horizontal="right" vertical="center" shrinkToFit="1"/>
    </xf>
    <xf numFmtId="0" fontId="9" fillId="0" borderId="36" xfId="0" applyFont="1" applyBorder="1" applyAlignment="1">
      <alignment horizontal="right" vertical="center" shrinkToFit="1"/>
    </xf>
    <xf numFmtId="0" fontId="17" fillId="0" borderId="0" xfId="82" applyFont="1" applyAlignment="1">
      <alignment horizontal="right" vertical="center"/>
      <protection/>
    </xf>
    <xf numFmtId="0" fontId="5" fillId="0" borderId="0" xfId="82" applyFont="1" applyAlignment="1">
      <alignment horizontal="right" vertical="center"/>
      <protection/>
    </xf>
    <xf numFmtId="0" fontId="0" fillId="0" borderId="0" xfId="82" applyAlignment="1">
      <alignment horizontal="right" vertical="center"/>
      <protection/>
    </xf>
    <xf numFmtId="0" fontId="0" fillId="0" borderId="0" xfId="82" applyFill="1" applyAlignment="1">
      <alignment horizontal="right" vertical="center"/>
      <protection/>
    </xf>
    <xf numFmtId="0" fontId="0" fillId="0" borderId="0" xfId="82" applyBorder="1" applyAlignment="1">
      <alignment horizontal="right" vertical="center"/>
      <protection/>
    </xf>
    <xf numFmtId="0" fontId="14" fillId="24" borderId="0" xfId="82" applyFont="1" applyFill="1" applyAlignment="1">
      <alignment horizontal="center" vertical="center"/>
      <protection/>
    </xf>
    <xf numFmtId="0" fontId="17" fillId="0" borderId="0" xfId="82" applyFont="1" applyBorder="1" applyAlignment="1">
      <alignment horizontal="right" vertical="center"/>
      <protection/>
    </xf>
    <xf numFmtId="0" fontId="0" fillId="24" borderId="0" xfId="82" applyFill="1" applyAlignment="1">
      <alignment horizontal="right" vertical="center"/>
      <protection/>
    </xf>
    <xf numFmtId="177" fontId="0" fillId="24" borderId="15" xfId="82" applyNumberFormat="1" applyFont="1" applyFill="1" applyBorder="1" applyAlignment="1">
      <alignment horizontal="center" vertical="center"/>
      <protection/>
    </xf>
    <xf numFmtId="0" fontId="5" fillId="0" borderId="0" xfId="82" applyFont="1" applyBorder="1" applyAlignment="1">
      <alignment horizontal="right" vertical="center"/>
      <protection/>
    </xf>
    <xf numFmtId="177" fontId="0" fillId="0" borderId="15" xfId="82" applyNumberFormat="1" applyFont="1" applyFill="1" applyBorder="1" applyAlignment="1">
      <alignment horizontal="center" vertical="center"/>
      <protection/>
    </xf>
    <xf numFmtId="49" fontId="0" fillId="24" borderId="15" xfId="82" applyNumberFormat="1" applyFont="1" applyFill="1" applyBorder="1" applyAlignment="1">
      <alignment horizontal="center" vertical="center"/>
      <protection/>
    </xf>
    <xf numFmtId="49" fontId="0" fillId="0" borderId="15" xfId="82" applyNumberFormat="1" applyFont="1" applyFill="1" applyBorder="1" applyAlignment="1">
      <alignment horizontal="center" vertical="center"/>
      <protection/>
    </xf>
    <xf numFmtId="178" fontId="9" fillId="0" borderId="20" xfId="0" applyNumberFormat="1" applyFont="1" applyBorder="1" applyAlignment="1">
      <alignment horizontal="right" vertical="center" shrinkToFit="1"/>
    </xf>
    <xf numFmtId="176" fontId="0" fillId="0" borderId="15" xfId="82" applyNumberFormat="1" applyFont="1" applyFill="1" applyBorder="1" applyAlignment="1">
      <alignment horizontal="left" vertical="center"/>
      <protection/>
    </xf>
    <xf numFmtId="178" fontId="0" fillId="0" borderId="15" xfId="82" applyNumberFormat="1" applyFont="1" applyFill="1" applyBorder="1" applyAlignment="1">
      <alignment horizontal="right" vertical="center"/>
      <protection/>
    </xf>
    <xf numFmtId="178" fontId="0" fillId="0" borderId="15" xfId="82" applyNumberFormat="1" applyFont="1" applyFill="1" applyBorder="1" applyAlignment="1">
      <alignment horizontal="left" vertical="center"/>
      <protection/>
    </xf>
    <xf numFmtId="177" fontId="2" fillId="0" borderId="15" xfId="82" applyNumberFormat="1" applyFont="1" applyFill="1" applyBorder="1" applyAlignment="1">
      <alignment horizontal="center" vertical="center"/>
      <protection/>
    </xf>
    <xf numFmtId="176" fontId="2" fillId="0" borderId="15" xfId="82" applyNumberFormat="1" applyFont="1" applyFill="1" applyBorder="1" applyAlignment="1">
      <alignment vertical="center"/>
      <protection/>
    </xf>
    <xf numFmtId="176" fontId="0" fillId="0" borderId="15" xfId="82" applyNumberFormat="1" applyFont="1" applyFill="1" applyBorder="1" applyAlignment="1">
      <alignment vertical="center"/>
      <protection/>
    </xf>
    <xf numFmtId="0" fontId="0" fillId="0" borderId="15" xfId="82" applyFont="1" applyFill="1" applyBorder="1" applyAlignment="1">
      <alignment horizontal="left" vertical="center"/>
      <protection/>
    </xf>
    <xf numFmtId="177" fontId="2" fillId="24" borderId="15" xfId="82" applyNumberFormat="1" applyFont="1" applyFill="1" applyBorder="1" applyAlignment="1">
      <alignment horizontal="center" vertical="center"/>
      <protection/>
    </xf>
    <xf numFmtId="176" fontId="2" fillId="24" borderId="15" xfId="82" applyNumberFormat="1" applyFont="1" applyFill="1" applyBorder="1" applyAlignment="1">
      <alignment vertical="center"/>
      <protection/>
    </xf>
    <xf numFmtId="49" fontId="0" fillId="0" borderId="0" xfId="82" applyNumberFormat="1" applyAlignment="1">
      <alignment horizontal="right" vertical="center"/>
      <protection/>
    </xf>
    <xf numFmtId="0" fontId="0" fillId="0" borderId="0" xfId="81" applyAlignment="1">
      <alignment horizontal="left" vertical="center"/>
      <protection/>
    </xf>
    <xf numFmtId="0" fontId="0" fillId="0" borderId="0" xfId="41">
      <alignment/>
      <protection/>
    </xf>
    <xf numFmtId="0" fontId="20" fillId="0" borderId="0" xfId="81" applyFont="1" applyBorder="1" applyAlignment="1">
      <alignment horizontal="left" vertical="center"/>
      <protection/>
    </xf>
    <xf numFmtId="0" fontId="0" fillId="0" borderId="0" xfId="81" applyBorder="1" applyAlignment="1">
      <alignment horizontal="left" vertical="center"/>
      <protection/>
    </xf>
    <xf numFmtId="0" fontId="21" fillId="0" borderId="0" xfId="81" applyNumberFormat="1" applyFont="1" applyFill="1" applyBorder="1" applyAlignment="1">
      <alignment horizontal="center" vertical="center"/>
      <protection/>
    </xf>
    <xf numFmtId="0" fontId="22" fillId="0" borderId="0" xfId="81" applyFont="1" applyFill="1" applyBorder="1" applyAlignment="1">
      <alignment vertical="center"/>
      <protection/>
    </xf>
    <xf numFmtId="0" fontId="7" fillId="0" borderId="0" xfId="81" applyFont="1" applyFill="1" applyBorder="1" applyAlignment="1">
      <alignment horizontal="right" vertical="center"/>
      <protection/>
    </xf>
    <xf numFmtId="0" fontId="22" fillId="0" borderId="0" xfId="81" applyFont="1" applyFill="1" applyBorder="1" applyAlignment="1">
      <alignment horizontal="left" vertical="center"/>
      <protection/>
    </xf>
    <xf numFmtId="0" fontId="22" fillId="0" borderId="0" xfId="8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3" fillId="0" borderId="0" xfId="81" applyFont="1" applyBorder="1" applyAlignment="1">
      <alignment horizontal="center" vertical="center"/>
      <protection/>
    </xf>
    <xf numFmtId="0" fontId="24" fillId="0" borderId="0" xfId="81" applyFont="1" applyFill="1" applyBorder="1" applyAlignment="1">
      <alignment vertical="center"/>
      <protection/>
    </xf>
    <xf numFmtId="0" fontId="25" fillId="0" borderId="0" xfId="81" applyFont="1" applyFill="1" applyBorder="1" applyAlignment="1">
      <alignment vertical="center"/>
      <protection/>
    </xf>
    <xf numFmtId="177" fontId="0" fillId="24" borderId="15" xfId="82" applyNumberFormat="1" applyFont="1" applyFill="1" applyBorder="1" applyAlignment="1" quotePrefix="1">
      <alignment horizontal="center" vertical="center"/>
      <protection/>
    </xf>
    <xf numFmtId="177" fontId="0" fillId="0" borderId="15" xfId="82" applyNumberFormat="1" applyFont="1" applyFill="1" applyBorder="1" applyAlignment="1" quotePrefix="1">
      <alignment horizontal="left" vertical="center"/>
      <protection/>
    </xf>
    <xf numFmtId="177" fontId="2" fillId="0" borderId="15" xfId="82" applyNumberFormat="1" applyFont="1" applyFill="1" applyBorder="1" applyAlignment="1" quotePrefix="1">
      <alignment horizontal="center" vertical="center"/>
      <protection/>
    </xf>
    <xf numFmtId="177" fontId="0" fillId="24" borderId="29" xfId="0" applyNumberFormat="1" applyFont="1" applyFill="1" applyBorder="1" applyAlignment="1" quotePrefix="1">
      <alignment horizontal="center" vertical="center" wrapText="1"/>
    </xf>
    <xf numFmtId="177" fontId="0" fillId="0" borderId="29" xfId="0" applyNumberFormat="1" applyFont="1" applyFill="1" applyBorder="1" applyAlignment="1" quotePrefix="1">
      <alignment horizontal="center" vertical="center" wrapText="1"/>
    </xf>
    <xf numFmtId="177" fontId="0" fillId="24" borderId="29" xfId="0" applyNumberFormat="1" applyFill="1" applyBorder="1" applyAlignment="1" quotePrefix="1">
      <alignment horizontal="center" vertical="center" wrapText="1"/>
    </xf>
    <xf numFmtId="177" fontId="0" fillId="0" borderId="33" xfId="0" applyNumberFormat="1" applyFill="1" applyBorder="1" applyAlignment="1" quotePrefix="1">
      <alignment horizontal="centerContinuous" vertical="center" wrapText="1"/>
    </xf>
    <xf numFmtId="177" fontId="0" fillId="24" borderId="30" xfId="0" applyNumberFormat="1" applyFill="1" applyBorder="1" applyAlignment="1" quotePrefix="1">
      <alignment horizontal="center" vertical="center"/>
    </xf>
    <xf numFmtId="177" fontId="0" fillId="24" borderId="15" xfId="0" applyNumberFormat="1" applyFill="1" applyBorder="1" applyAlignment="1" quotePrefix="1">
      <alignment horizontal="center" vertical="center"/>
    </xf>
    <xf numFmtId="177" fontId="0" fillId="24" borderId="34" xfId="0" applyNumberFormat="1" applyFill="1" applyBorder="1" applyAlignment="1" quotePrefix="1">
      <alignment horizontal="center" vertical="center"/>
    </xf>
    <xf numFmtId="177" fontId="0" fillId="24" borderId="15" xfId="0" applyNumberFormat="1" applyFill="1" applyBorder="1" applyAlignment="1" quotePrefix="1">
      <alignment horizontal="center" vertical="center" wrapText="1"/>
    </xf>
    <xf numFmtId="177" fontId="0" fillId="0" borderId="15" xfId="0" applyNumberFormat="1" applyFill="1" applyBorder="1" applyAlignment="1" quotePrefix="1">
      <alignment horizontal="center" vertical="center" wrapText="1"/>
    </xf>
    <xf numFmtId="177" fontId="0" fillId="0" borderId="15" xfId="0" applyNumberFormat="1" applyFont="1" applyFill="1" applyBorder="1" applyAlignment="1" quotePrefix="1">
      <alignment horizontal="center" vertical="center" wrapText="1"/>
    </xf>
    <xf numFmtId="177" fontId="0" fillId="24" borderId="15" xfId="0" applyNumberFormat="1" applyFont="1" applyFill="1" applyBorder="1" applyAlignment="1" quotePrefix="1">
      <alignment horizontal="center" vertical="center" wrapText="1"/>
    </xf>
    <xf numFmtId="49" fontId="0" fillId="24" borderId="15" xfId="0" applyNumberFormat="1" applyFill="1" applyBorder="1" applyAlignment="1" quotePrefix="1">
      <alignment horizontal="center" vertical="center"/>
    </xf>
    <xf numFmtId="49" fontId="0" fillId="24" borderId="15" xfId="0" applyNumberFormat="1" applyFont="1" applyFill="1" applyBorder="1" applyAlignment="1" quotePrefix="1">
      <alignment horizontal="center" vertical="center"/>
    </xf>
    <xf numFmtId="177" fontId="0" fillId="24" borderId="28" xfId="83" applyNumberFormat="1" applyFont="1" applyFill="1" applyBorder="1" applyAlignment="1" quotePrefix="1">
      <alignment horizontal="center" vertical="center"/>
      <protection/>
    </xf>
    <xf numFmtId="177" fontId="0" fillId="24" borderId="29" xfId="83" applyNumberFormat="1" applyFont="1" applyFill="1" applyBorder="1" applyAlignment="1" quotePrefix="1">
      <alignment horizontal="center" vertical="center"/>
      <protection/>
    </xf>
    <xf numFmtId="177" fontId="0" fillId="24" borderId="30" xfId="83" applyNumberFormat="1" applyFont="1" applyFill="1" applyBorder="1" applyAlignment="1" quotePrefix="1">
      <alignment horizontal="center" vertical="center"/>
      <protection/>
    </xf>
    <xf numFmtId="177" fontId="5" fillId="24" borderId="15" xfId="83" applyNumberFormat="1" applyFont="1" applyFill="1" applyBorder="1" applyAlignment="1" quotePrefix="1">
      <alignment horizontal="center" vertical="center"/>
      <protection/>
    </xf>
    <xf numFmtId="177" fontId="0" fillId="24" borderId="15" xfId="83" applyNumberFormat="1" applyFont="1" applyFill="1" applyBorder="1" applyAlignment="1" quotePrefix="1">
      <alignment horizontal="center" vertical="center"/>
      <protection/>
    </xf>
    <xf numFmtId="177" fontId="11" fillId="0" borderId="30" xfId="83" applyNumberFormat="1" applyFont="1" applyFill="1" applyBorder="1" applyAlignment="1" quotePrefix="1">
      <alignment horizontal="left" vertical="center"/>
      <protection/>
    </xf>
    <xf numFmtId="177" fontId="11" fillId="24" borderId="15" xfId="83" applyNumberFormat="1" applyFont="1" applyFill="1" applyBorder="1" applyAlignment="1" quotePrefix="1">
      <alignment horizontal="center" vertical="center"/>
      <protection/>
    </xf>
    <xf numFmtId="177" fontId="11" fillId="24" borderId="15" xfId="83" applyNumberFormat="1" applyFont="1" applyFill="1" applyBorder="1" applyAlignment="1" quotePrefix="1">
      <alignment horizontal="left" vertical="center"/>
      <protection/>
    </xf>
    <xf numFmtId="177" fontId="18" fillId="0" borderId="30" xfId="83" applyNumberFormat="1" applyFont="1" applyFill="1" applyBorder="1" applyAlignment="1" quotePrefix="1">
      <alignment horizontal="center" vertical="center"/>
      <protection/>
    </xf>
    <xf numFmtId="177" fontId="18" fillId="0" borderId="12" xfId="83" applyNumberFormat="1" applyFont="1" applyFill="1" applyBorder="1" applyAlignment="1" quotePrefix="1">
      <alignment horizontal="center" vertical="center"/>
      <protection/>
    </xf>
    <xf numFmtId="177" fontId="18" fillId="24" borderId="44" xfId="83" applyNumberFormat="1" applyFont="1" applyFill="1" applyBorder="1" applyAlignment="1" quotePrefix="1">
      <alignment horizontal="center" vertical="center"/>
      <protection/>
    </xf>
    <xf numFmtId="177" fontId="11" fillId="24" borderId="32" xfId="83" applyNumberFormat="1" applyFont="1" applyFill="1" applyBorder="1" applyAlignment="1" quotePrefix="1">
      <alignment horizontal="center" vertical="center"/>
      <protection/>
    </xf>
    <xf numFmtId="177" fontId="18" fillId="24" borderId="45" xfId="83" applyNumberFormat="1" applyFont="1" applyFill="1" applyBorder="1" applyAlignment="1" quotePrefix="1">
      <alignment horizontal="center" vertical="center"/>
      <protection/>
    </xf>
  </cellXfs>
  <cellStyles count="77">
    <cellStyle name="Normal" xfId="0"/>
    <cellStyle name="Currency [0]" xfId="15"/>
    <cellStyle name="20% - 强调文字颜色 3" xfId="16"/>
    <cellStyle name="输入" xfId="17"/>
    <cellStyle name="Currency" xfId="18"/>
    <cellStyle name="差_2012年度部门决算审核模板-杨皓修订091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标题 2" xfId="39"/>
    <cellStyle name="60% - 强调文字颜色 1" xfId="40"/>
    <cellStyle name="常规_单位版－2008年度部门决算分析表" xfId="41"/>
    <cellStyle name="标题 3" xfId="42"/>
    <cellStyle name="60% - 强调文字颜色 4" xfId="43"/>
    <cellStyle name="输出" xfId="44"/>
    <cellStyle name="计算" xfId="45"/>
    <cellStyle name="差_2011年度部门决算审核模板（2011.9.4修改稿）冯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ColLevel_1" xfId="70"/>
    <cellStyle name="常规 2" xfId="71"/>
    <cellStyle name="RowLevel_1" xfId="72"/>
    <cellStyle name="差_5.中央部门决算（草案)-1" xfId="73"/>
    <cellStyle name="常规 4" xfId="74"/>
    <cellStyle name="差_全国友协2010年度中央部门决算（草案）" xfId="75"/>
    <cellStyle name="差_司法部2010年度中央部门决算（草案）报" xfId="76"/>
    <cellStyle name="常规 3" xfId="77"/>
    <cellStyle name="常规 5" xfId="78"/>
    <cellStyle name="常规 7" xfId="79"/>
    <cellStyle name="常规 9" xfId="80"/>
    <cellStyle name="常规_2003年度行政事业单位决算报表" xfId="81"/>
    <cellStyle name="常规_2007年行政单位基层表样表" xfId="82"/>
    <cellStyle name="常规_2007年行政单位基层表样表 2" xfId="83"/>
    <cellStyle name="好_2011年度部门决算审核模板（2011.9.4修改稿）冯" xfId="84"/>
    <cellStyle name="好_2012年度部门决算审核模板-杨皓修订0913" xfId="85"/>
    <cellStyle name="好_5.中央部门决算（草案)-1" xfId="86"/>
    <cellStyle name="好_出版署2010年度中央部门决算草案" xfId="87"/>
    <cellStyle name="好_全国友协2010年度中央部门决算（草案）" xfId="88"/>
    <cellStyle name="好_司法部2010年度中央部门决算（草案）报" xfId="89"/>
    <cellStyle name="样式 1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B7" sqref="B7:C7"/>
    </sheetView>
  </sheetViews>
  <sheetFormatPr defaultColWidth="9.00390625" defaultRowHeight="14.25"/>
  <cols>
    <col min="1" max="1" width="10.50390625" style="230" customWidth="1"/>
    <col min="2" max="2" width="30.00390625" style="230" customWidth="1"/>
    <col min="3" max="3" width="9.25390625" style="230" customWidth="1"/>
    <col min="4" max="4" width="28.00390625" style="230" customWidth="1"/>
    <col min="5" max="6" width="9.00390625" style="230" customWidth="1"/>
    <col min="7" max="7" width="11.25390625" style="230" customWidth="1"/>
    <col min="8" max="8" width="9.00390625" style="230" customWidth="1"/>
    <col min="9" max="16384" width="9.00390625" style="231" customWidth="1"/>
  </cols>
  <sheetData>
    <row r="1" spans="1:8" ht="18.75">
      <c r="A1" s="232"/>
      <c r="B1" s="233"/>
      <c r="C1" s="233"/>
      <c r="D1" s="233"/>
      <c r="E1" s="233"/>
      <c r="F1" s="233"/>
      <c r="G1" s="232"/>
      <c r="H1" s="233"/>
    </row>
    <row r="2" spans="1:8" ht="14.25">
      <c r="A2" s="233"/>
      <c r="B2" s="233"/>
      <c r="C2" s="233"/>
      <c r="D2" s="233"/>
      <c r="E2" s="233"/>
      <c r="F2" s="233"/>
      <c r="G2" s="233"/>
      <c r="H2" s="233"/>
    </row>
    <row r="3" spans="1:8" ht="30" customHeight="1">
      <c r="A3" s="233"/>
      <c r="B3" s="233"/>
      <c r="C3" s="233"/>
      <c r="D3" s="233"/>
      <c r="E3" s="233"/>
      <c r="F3" s="233"/>
      <c r="G3" s="233"/>
      <c r="H3" s="233"/>
    </row>
    <row r="4" spans="1:8" ht="30" customHeight="1">
      <c r="A4" s="233"/>
      <c r="B4" s="233"/>
      <c r="C4" s="233"/>
      <c r="D4" s="233"/>
      <c r="E4" s="233"/>
      <c r="F4" s="233"/>
      <c r="G4" s="233"/>
      <c r="H4" s="233"/>
    </row>
    <row r="5" spans="1:8" ht="67.5" customHeight="1">
      <c r="A5" s="234" t="s">
        <v>0</v>
      </c>
      <c r="B5" s="234"/>
      <c r="C5" s="234"/>
      <c r="D5" s="234"/>
      <c r="E5" s="234"/>
      <c r="F5" s="234"/>
      <c r="G5" s="234"/>
      <c r="H5" s="234"/>
    </row>
    <row r="6" spans="1:8" ht="67.5" customHeight="1">
      <c r="A6" s="234"/>
      <c r="B6" s="234"/>
      <c r="C6" s="234"/>
      <c r="D6" s="234"/>
      <c r="E6" s="234"/>
      <c r="F6" s="234"/>
      <c r="G6" s="234"/>
      <c r="H6" s="234"/>
    </row>
    <row r="7" spans="1:8" ht="37.5" customHeight="1">
      <c r="A7" s="235"/>
      <c r="B7" s="236" t="s">
        <v>1</v>
      </c>
      <c r="C7" s="236"/>
      <c r="D7" s="237">
        <v>102001</v>
      </c>
      <c r="E7" s="235"/>
      <c r="F7" s="235"/>
      <c r="G7" s="235"/>
      <c r="H7" s="235"/>
    </row>
    <row r="8" spans="1:8" ht="37.5" customHeight="1">
      <c r="A8" s="238"/>
      <c r="B8" s="236" t="s">
        <v>2</v>
      </c>
      <c r="C8" s="236"/>
      <c r="D8" s="238" t="s">
        <v>3</v>
      </c>
      <c r="E8" s="238"/>
      <c r="F8" s="238"/>
      <c r="G8" s="238"/>
      <c r="H8" s="239"/>
    </row>
    <row r="9" spans="1:8" ht="14.25">
      <c r="A9" s="233"/>
      <c r="B9" s="233"/>
      <c r="C9" s="233"/>
      <c r="D9" s="233"/>
      <c r="E9" s="233"/>
      <c r="F9" s="233"/>
      <c r="G9" s="233"/>
      <c r="H9" s="233"/>
    </row>
    <row r="10" spans="1:8" ht="14.25">
      <c r="A10" s="233"/>
      <c r="B10" s="233"/>
      <c r="C10" s="233"/>
      <c r="D10" s="233"/>
      <c r="E10" s="233"/>
      <c r="F10" s="233"/>
      <c r="G10" s="233"/>
      <c r="H10" s="233"/>
    </row>
    <row r="11" spans="1:8" ht="14.25">
      <c r="A11" s="233"/>
      <c r="B11" s="233"/>
      <c r="C11" s="233"/>
      <c r="D11" s="233"/>
      <c r="E11" s="233"/>
      <c r="F11" s="233"/>
      <c r="G11" s="233"/>
      <c r="H11" s="233"/>
    </row>
    <row r="12" spans="1:8" ht="14.25">
      <c r="A12" s="233"/>
      <c r="B12" s="233"/>
      <c r="C12" s="233"/>
      <c r="D12" s="233"/>
      <c r="E12" s="233"/>
      <c r="F12" s="233"/>
      <c r="G12" s="233"/>
      <c r="H12" s="233"/>
    </row>
    <row r="13" spans="1:8" ht="14.25">
      <c r="A13" s="233"/>
      <c r="B13" s="233"/>
      <c r="C13" s="233"/>
      <c r="D13" s="233"/>
      <c r="E13" s="233"/>
      <c r="F13" s="233"/>
      <c r="G13" s="233"/>
      <c r="H13" s="233"/>
    </row>
    <row r="14" spans="1:8" ht="14.25">
      <c r="A14" s="233"/>
      <c r="B14" s="233"/>
      <c r="C14" s="233"/>
      <c r="D14" s="233"/>
      <c r="E14" s="233"/>
      <c r="F14" s="233"/>
      <c r="G14" s="233"/>
      <c r="H14" s="233"/>
    </row>
    <row r="15" spans="1:8" ht="14.25">
      <c r="A15" s="233"/>
      <c r="B15" s="233"/>
      <c r="C15" s="233"/>
      <c r="D15" s="233"/>
      <c r="E15" s="233"/>
      <c r="F15" s="233"/>
      <c r="G15" s="233"/>
      <c r="H15" s="233"/>
    </row>
    <row r="16" spans="1:8" ht="24">
      <c r="A16" s="240" t="s">
        <v>4</v>
      </c>
      <c r="B16" s="240"/>
      <c r="C16" s="240"/>
      <c r="D16" s="240"/>
      <c r="E16" s="240"/>
      <c r="F16" s="240"/>
      <c r="G16" s="240"/>
      <c r="H16" s="240"/>
    </row>
    <row r="17" spans="1:8" ht="35.25" customHeight="1">
      <c r="A17" s="241"/>
      <c r="B17" s="241"/>
      <c r="C17" s="241"/>
      <c r="D17" s="241"/>
      <c r="E17" s="241"/>
      <c r="F17" s="241"/>
      <c r="G17" s="241"/>
      <c r="H17" s="241"/>
    </row>
    <row r="18" spans="1:8" ht="36" customHeight="1">
      <c r="A18" s="242"/>
      <c r="B18" s="242"/>
      <c r="C18" s="242"/>
      <c r="D18" s="242"/>
      <c r="E18" s="242"/>
      <c r="F18" s="242"/>
      <c r="G18" s="242"/>
      <c r="H18" s="242"/>
    </row>
    <row r="19" spans="1:8" ht="14.25">
      <c r="A19" s="233"/>
      <c r="B19" s="233"/>
      <c r="C19" s="233"/>
      <c r="D19" s="233"/>
      <c r="E19" s="233"/>
      <c r="F19" s="233"/>
      <c r="G19" s="233"/>
      <c r="H19" s="233"/>
    </row>
    <row r="20" spans="1:8" ht="14.25">
      <c r="A20" s="233"/>
      <c r="B20" s="233"/>
      <c r="C20" s="233"/>
      <c r="D20" s="233"/>
      <c r="E20" s="233"/>
      <c r="F20" s="233"/>
      <c r="G20" s="233"/>
      <c r="H20" s="233"/>
    </row>
  </sheetData>
  <sheetProtection/>
  <mergeCells count="5">
    <mergeCell ref="A5:H5"/>
    <mergeCell ref="B7:C7"/>
    <mergeCell ref="B8:C8"/>
    <mergeCell ref="D8:H8"/>
    <mergeCell ref="A16:H16"/>
  </mergeCells>
  <printOptions/>
  <pageMargins left="0.75" right="0.75" top="1" bottom="1" header="0.5" footer="0.5"/>
  <pageSetup horizontalDpi="600" verticalDpi="600" orientation="landscape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G35"/>
  <sheetViews>
    <sheetView zoomScaleSheetLayoutView="100" workbookViewId="0" topLeftCell="A1">
      <selection activeCell="A3" sqref="A3"/>
    </sheetView>
  </sheetViews>
  <sheetFormatPr defaultColWidth="9.00390625" defaultRowHeight="14.25"/>
  <cols>
    <col min="1" max="1" width="41.625" style="208" customWidth="1"/>
    <col min="2" max="2" width="4.625" style="208" customWidth="1"/>
    <col min="3" max="3" width="12.625" style="208" customWidth="1"/>
    <col min="4" max="4" width="41.625" style="208" customWidth="1"/>
    <col min="5" max="5" width="4.625" style="209" customWidth="1"/>
    <col min="6" max="6" width="12.625" style="209" customWidth="1"/>
    <col min="7" max="7" width="9.00390625" style="210" customWidth="1"/>
    <col min="8" max="16384" width="9.00390625" style="208" customWidth="1"/>
  </cols>
  <sheetData>
    <row r="1" ht="14.25">
      <c r="A1" s="165"/>
    </row>
    <row r="2" spans="1:7" s="206" customFormat="1" ht="18" customHeight="1">
      <c r="A2" s="211" t="s">
        <v>5</v>
      </c>
      <c r="B2" s="211"/>
      <c r="C2" s="211"/>
      <c r="D2" s="211"/>
      <c r="E2" s="211"/>
      <c r="F2" s="211"/>
      <c r="G2" s="212"/>
    </row>
    <row r="3" spans="1:6" ht="15.75" customHeight="1">
      <c r="A3" s="51" t="s">
        <v>6</v>
      </c>
      <c r="B3" s="213"/>
      <c r="C3" s="213"/>
      <c r="D3" s="213"/>
      <c r="F3" s="72" t="s">
        <v>7</v>
      </c>
    </row>
    <row r="4" spans="1:7" s="207" customFormat="1" ht="18" customHeight="1">
      <c r="A4" s="243" t="s">
        <v>8</v>
      </c>
      <c r="B4" s="214"/>
      <c r="C4" s="214"/>
      <c r="D4" s="243" t="s">
        <v>9</v>
      </c>
      <c r="E4" s="214"/>
      <c r="F4" s="214"/>
      <c r="G4" s="215"/>
    </row>
    <row r="5" spans="1:7" s="207" customFormat="1" ht="18" customHeight="1">
      <c r="A5" s="243" t="s">
        <v>10</v>
      </c>
      <c r="B5" s="243" t="s">
        <v>11</v>
      </c>
      <c r="C5" s="214" t="s">
        <v>12</v>
      </c>
      <c r="D5" s="243" t="s">
        <v>10</v>
      </c>
      <c r="E5" s="216" t="s">
        <v>11</v>
      </c>
      <c r="F5" s="214" t="s">
        <v>12</v>
      </c>
      <c r="G5" s="215"/>
    </row>
    <row r="6" spans="1:7" s="207" customFormat="1" ht="18" customHeight="1">
      <c r="A6" s="243" t="s">
        <v>13</v>
      </c>
      <c r="B6" s="217"/>
      <c r="C6" s="217" t="s">
        <v>14</v>
      </c>
      <c r="D6" s="243" t="s">
        <v>13</v>
      </c>
      <c r="E6" s="216"/>
      <c r="F6" s="218" t="s">
        <v>15</v>
      </c>
      <c r="G6" s="215"/>
    </row>
    <row r="7" spans="1:7" s="207" customFormat="1" ht="18" customHeight="1">
      <c r="A7" s="244" t="s">
        <v>16</v>
      </c>
      <c r="B7" s="218" t="s">
        <v>14</v>
      </c>
      <c r="C7" s="219">
        <v>17943.04</v>
      </c>
      <c r="D7" s="244" t="s">
        <v>17</v>
      </c>
      <c r="E7" s="218" t="s">
        <v>18</v>
      </c>
      <c r="F7" s="220">
        <v>1185.57</v>
      </c>
      <c r="G7" s="215"/>
    </row>
    <row r="8" spans="1:7" s="207" customFormat="1" ht="18" customHeight="1">
      <c r="A8" s="131" t="s">
        <v>19</v>
      </c>
      <c r="B8" s="218" t="s">
        <v>15</v>
      </c>
      <c r="C8" s="219">
        <v>1970.22</v>
      </c>
      <c r="D8" s="244" t="s">
        <v>20</v>
      </c>
      <c r="E8" s="218" t="s">
        <v>21</v>
      </c>
      <c r="F8" s="220">
        <v>167.47</v>
      </c>
      <c r="G8" s="215"/>
    </row>
    <row r="9" spans="1:7" s="207" customFormat="1" ht="18" customHeight="1">
      <c r="A9" s="244" t="s">
        <v>22</v>
      </c>
      <c r="B9" s="218" t="s">
        <v>23</v>
      </c>
      <c r="C9" s="219">
        <v>8.63</v>
      </c>
      <c r="D9" s="244" t="s">
        <v>24</v>
      </c>
      <c r="E9" s="218" t="s">
        <v>25</v>
      </c>
      <c r="F9" s="220">
        <v>73.3</v>
      </c>
      <c r="G9" s="215"/>
    </row>
    <row r="10" spans="1:7" s="207" customFormat="1" ht="18" customHeight="1">
      <c r="A10" s="131"/>
      <c r="B10" s="218" t="s">
        <v>26</v>
      </c>
      <c r="C10" s="221"/>
      <c r="D10" s="244" t="s">
        <v>27</v>
      </c>
      <c r="E10" s="218" t="s">
        <v>28</v>
      </c>
      <c r="F10" s="220">
        <v>13746.44</v>
      </c>
      <c r="G10" s="215"/>
    </row>
    <row r="11" spans="1:7" s="207" customFormat="1" ht="18" customHeight="1">
      <c r="A11" s="131"/>
      <c r="B11" s="218" t="s">
        <v>29</v>
      </c>
      <c r="C11" s="221"/>
      <c r="D11" s="244" t="s">
        <v>30</v>
      </c>
      <c r="E11" s="218" t="s">
        <v>31</v>
      </c>
      <c r="F11" s="220">
        <v>481.81</v>
      </c>
      <c r="G11" s="215"/>
    </row>
    <row r="12" spans="1:7" s="207" customFormat="1" ht="18" customHeight="1">
      <c r="A12" s="131"/>
      <c r="B12" s="218" t="s">
        <v>32</v>
      </c>
      <c r="C12" s="221"/>
      <c r="D12" s="244" t="s">
        <v>33</v>
      </c>
      <c r="E12" s="218" t="s">
        <v>34</v>
      </c>
      <c r="F12" s="220">
        <v>272.4</v>
      </c>
      <c r="G12" s="215"/>
    </row>
    <row r="13" spans="1:7" s="207" customFormat="1" ht="18" customHeight="1">
      <c r="A13" s="131"/>
      <c r="B13" s="218" t="s">
        <v>35</v>
      </c>
      <c r="C13" s="221"/>
      <c r="D13" s="131" t="s">
        <v>36</v>
      </c>
      <c r="E13" s="218" t="s">
        <v>37</v>
      </c>
      <c r="F13" s="220">
        <v>6285.47</v>
      </c>
      <c r="G13" s="215"/>
    </row>
    <row r="14" spans="1:7" s="207" customFormat="1" ht="18" customHeight="1">
      <c r="A14" s="216"/>
      <c r="B14" s="217" t="s">
        <v>38</v>
      </c>
      <c r="C14" s="222"/>
      <c r="D14" s="131"/>
      <c r="E14" s="218" t="s">
        <v>39</v>
      </c>
      <c r="F14" s="220"/>
      <c r="G14" s="215"/>
    </row>
    <row r="15" spans="1:7" s="207" customFormat="1" ht="18" customHeight="1">
      <c r="A15" s="245" t="s">
        <v>40</v>
      </c>
      <c r="B15" s="217" t="s">
        <v>41</v>
      </c>
      <c r="C15" s="221">
        <v>17951.67</v>
      </c>
      <c r="D15" s="245" t="s">
        <v>42</v>
      </c>
      <c r="E15" s="218" t="s">
        <v>43</v>
      </c>
      <c r="F15" s="224">
        <v>22212.46</v>
      </c>
      <c r="G15" s="215"/>
    </row>
    <row r="16" spans="1:7" s="207" customFormat="1" ht="18" customHeight="1">
      <c r="A16" s="131" t="s">
        <v>44</v>
      </c>
      <c r="B16" s="217" t="s">
        <v>45</v>
      </c>
      <c r="C16" s="221"/>
      <c r="D16" s="131" t="s">
        <v>46</v>
      </c>
      <c r="E16" s="218" t="s">
        <v>47</v>
      </c>
      <c r="F16" s="225"/>
      <c r="G16" s="215"/>
    </row>
    <row r="17" spans="1:7" s="207" customFormat="1" ht="18" customHeight="1">
      <c r="A17" s="131" t="s">
        <v>48</v>
      </c>
      <c r="B17" s="217" t="s">
        <v>49</v>
      </c>
      <c r="C17" s="221">
        <v>44738.84</v>
      </c>
      <c r="D17" s="131" t="s">
        <v>50</v>
      </c>
      <c r="E17" s="218" t="s">
        <v>51</v>
      </c>
      <c r="F17" s="225"/>
      <c r="G17" s="215"/>
    </row>
    <row r="18" spans="1:7" s="207" customFormat="1" ht="18" customHeight="1">
      <c r="A18" s="131" t="s">
        <v>52</v>
      </c>
      <c r="B18" s="217" t="s">
        <v>53</v>
      </c>
      <c r="C18" s="221">
        <v>44634.64</v>
      </c>
      <c r="D18" s="131" t="s">
        <v>54</v>
      </c>
      <c r="E18" s="218" t="s">
        <v>55</v>
      </c>
      <c r="F18" s="225"/>
      <c r="G18" s="215"/>
    </row>
    <row r="19" spans="1:7" s="207" customFormat="1" ht="18" customHeight="1">
      <c r="A19" s="226"/>
      <c r="B19" s="217" t="s">
        <v>56</v>
      </c>
      <c r="C19" s="221"/>
      <c r="D19" s="131" t="s">
        <v>57</v>
      </c>
      <c r="E19" s="218" t="s">
        <v>58</v>
      </c>
      <c r="F19" s="225">
        <v>40478.05</v>
      </c>
      <c r="G19" s="215"/>
    </row>
    <row r="20" spans="1:7" s="207" customFormat="1" ht="18" customHeight="1">
      <c r="A20" s="131"/>
      <c r="B20" s="217" t="s">
        <v>59</v>
      </c>
      <c r="C20" s="221"/>
      <c r="D20" s="131" t="s">
        <v>52</v>
      </c>
      <c r="E20" s="218" t="s">
        <v>60</v>
      </c>
      <c r="F20" s="225">
        <v>40331.25</v>
      </c>
      <c r="G20" s="215"/>
    </row>
    <row r="21" spans="1:7" s="207" customFormat="1" ht="18" customHeight="1">
      <c r="A21" s="226"/>
      <c r="B21" s="217" t="s">
        <v>61</v>
      </c>
      <c r="C21" s="221"/>
      <c r="D21" s="131"/>
      <c r="E21" s="218" t="s">
        <v>62</v>
      </c>
      <c r="F21" s="225"/>
      <c r="G21" s="215"/>
    </row>
    <row r="22" spans="1:6" ht="18" customHeight="1">
      <c r="A22" s="227" t="s">
        <v>63</v>
      </c>
      <c r="B22" s="217" t="s">
        <v>64</v>
      </c>
      <c r="C22" s="221">
        <v>62690.51</v>
      </c>
      <c r="D22" s="227" t="s">
        <v>63</v>
      </c>
      <c r="E22" s="218" t="s">
        <v>65</v>
      </c>
      <c r="F22" s="228">
        <v>62690.51</v>
      </c>
    </row>
    <row r="24" spans="5:7" ht="14.25">
      <c r="E24" s="208"/>
      <c r="F24" s="208"/>
      <c r="G24" s="208"/>
    </row>
    <row r="25" spans="3:7" ht="14.25">
      <c r="C25" s="229"/>
      <c r="E25" s="208"/>
      <c r="F25" s="208"/>
      <c r="G25" s="208"/>
    </row>
    <row r="26" spans="5:7" ht="14.25">
      <c r="E26" s="208"/>
      <c r="F26" s="208"/>
      <c r="G26" s="208"/>
    </row>
    <row r="27" spans="5:7" ht="14.25">
      <c r="E27" s="208"/>
      <c r="F27" s="208"/>
      <c r="G27" s="208"/>
    </row>
    <row r="28" spans="5:7" ht="14.25">
      <c r="E28" s="208"/>
      <c r="F28" s="208"/>
      <c r="G28" s="208"/>
    </row>
    <row r="29" spans="5:7" ht="14.25">
      <c r="E29" s="208"/>
      <c r="F29" s="208"/>
      <c r="G29" s="208"/>
    </row>
    <row r="30" spans="5:7" ht="14.25">
      <c r="E30" s="208"/>
      <c r="F30" s="208"/>
      <c r="G30" s="208"/>
    </row>
    <row r="31" spans="5:7" ht="14.25">
      <c r="E31" s="208"/>
      <c r="F31" s="208"/>
      <c r="G31" s="208"/>
    </row>
    <row r="32" spans="5:7" ht="14.25">
      <c r="E32" s="208"/>
      <c r="F32" s="208"/>
      <c r="G32" s="208"/>
    </row>
    <row r="33" spans="5:7" ht="14.25">
      <c r="E33" s="208"/>
      <c r="F33" s="208"/>
      <c r="G33" s="208"/>
    </row>
    <row r="34" spans="5:7" ht="14.25">
      <c r="E34" s="208"/>
      <c r="F34" s="208"/>
      <c r="G34" s="208"/>
    </row>
    <row r="35" spans="5:7" ht="14.25">
      <c r="E35" s="208"/>
      <c r="F35" s="208"/>
      <c r="G35" s="208"/>
    </row>
  </sheetData>
  <sheetProtection/>
  <mergeCells count="3">
    <mergeCell ref="A2:F2"/>
    <mergeCell ref="A4:C4"/>
    <mergeCell ref="D4:F4"/>
  </mergeCells>
  <printOptions horizontalCentered="1"/>
  <pageMargins left="0.39" right="0.39" top="0.79" bottom="0.98" header="0.51" footer="0.51"/>
  <pageSetup horizontalDpi="300" verticalDpi="300" orientation="landscape" paperSize="9"/>
  <headerFooter alignWithMargins="0">
    <oddFooter>&amp;C第&amp;P页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K46"/>
  <sheetViews>
    <sheetView zoomScaleSheetLayoutView="160" workbookViewId="0" topLeftCell="A1">
      <selection activeCell="H17" sqref="H17"/>
    </sheetView>
  </sheetViews>
  <sheetFormatPr defaultColWidth="9.00390625" defaultRowHeight="14.25"/>
  <cols>
    <col min="1" max="3" width="3.625" style="164" customWidth="1"/>
    <col min="4" max="4" width="15.125" style="164" customWidth="1"/>
    <col min="5" max="11" width="13.625" style="164" customWidth="1"/>
    <col min="12" max="16384" width="9.00390625" style="164" customWidth="1"/>
  </cols>
  <sheetData>
    <row r="1" ht="14.25">
      <c r="A1" s="165"/>
    </row>
    <row r="2" spans="1:11" s="161" customFormat="1" ht="27" customHeight="1">
      <c r="A2" s="166" t="s">
        <v>66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ht="15.75" customHeight="1">
      <c r="A3" s="98" t="s">
        <v>6</v>
      </c>
      <c r="B3" s="50"/>
      <c r="C3" s="50"/>
      <c r="D3" s="50"/>
      <c r="E3" s="50"/>
      <c r="F3" s="50"/>
      <c r="G3" s="168"/>
      <c r="H3" s="168"/>
      <c r="I3" s="168"/>
      <c r="J3" s="168"/>
      <c r="K3" s="178" t="s">
        <v>7</v>
      </c>
    </row>
    <row r="4" spans="1:11" s="162" customFormat="1" ht="40.5" customHeight="1">
      <c r="A4" s="179" t="s">
        <v>67</v>
      </c>
      <c r="B4" s="180"/>
      <c r="C4" s="180"/>
      <c r="D4" s="181" t="s">
        <v>68</v>
      </c>
      <c r="E4" s="246" t="s">
        <v>40</v>
      </c>
      <c r="F4" s="247" t="s">
        <v>69</v>
      </c>
      <c r="G4" s="246" t="s">
        <v>70</v>
      </c>
      <c r="H4" s="248" t="s">
        <v>71</v>
      </c>
      <c r="I4" s="248" t="s">
        <v>72</v>
      </c>
      <c r="J4" s="247" t="s">
        <v>73</v>
      </c>
      <c r="K4" s="249" t="s">
        <v>74</v>
      </c>
    </row>
    <row r="5" spans="1:11" ht="24" customHeight="1">
      <c r="A5" s="250" t="s">
        <v>75</v>
      </c>
      <c r="B5" s="251" t="s">
        <v>76</v>
      </c>
      <c r="C5" s="251" t="s">
        <v>77</v>
      </c>
      <c r="D5" s="251" t="s">
        <v>78</v>
      </c>
      <c r="E5" s="251" t="s">
        <v>14</v>
      </c>
      <c r="F5" s="251" t="s">
        <v>15</v>
      </c>
      <c r="G5" s="251" t="s">
        <v>23</v>
      </c>
      <c r="H5" s="251" t="s">
        <v>26</v>
      </c>
      <c r="I5" s="251" t="s">
        <v>29</v>
      </c>
      <c r="J5" s="251" t="s">
        <v>32</v>
      </c>
      <c r="K5" s="252" t="s">
        <v>35</v>
      </c>
    </row>
    <row r="6" spans="1:11" ht="24" customHeight="1">
      <c r="A6" s="183"/>
      <c r="B6" s="173"/>
      <c r="C6" s="173"/>
      <c r="D6" s="251" t="s">
        <v>79</v>
      </c>
      <c r="E6" s="86">
        <v>17951.67</v>
      </c>
      <c r="F6" s="86">
        <v>17943.04</v>
      </c>
      <c r="G6" s="176"/>
      <c r="H6" s="176"/>
      <c r="I6" s="176"/>
      <c r="J6" s="176"/>
      <c r="K6" s="95">
        <v>8.63</v>
      </c>
    </row>
    <row r="7" spans="1:11" ht="24" customHeight="1">
      <c r="A7" s="184" t="s">
        <v>80</v>
      </c>
      <c r="B7" s="61" t="s">
        <v>81</v>
      </c>
      <c r="C7" s="61" t="s">
        <v>81</v>
      </c>
      <c r="D7" s="61" t="s">
        <v>82</v>
      </c>
      <c r="E7" s="86">
        <v>1181.91</v>
      </c>
      <c r="F7" s="86">
        <v>1181.91</v>
      </c>
      <c r="G7" s="176"/>
      <c r="H7" s="176"/>
      <c r="I7" s="176"/>
      <c r="J7" s="176"/>
      <c r="K7" s="200" t="s">
        <v>81</v>
      </c>
    </row>
    <row r="8" spans="1:11" ht="24" customHeight="1">
      <c r="A8" s="184" t="s">
        <v>83</v>
      </c>
      <c r="B8" s="61" t="s">
        <v>81</v>
      </c>
      <c r="C8" s="61" t="s">
        <v>81</v>
      </c>
      <c r="D8" s="61" t="s">
        <v>84</v>
      </c>
      <c r="E8" s="86">
        <v>1181.91</v>
      </c>
      <c r="F8" s="86">
        <v>1181.91</v>
      </c>
      <c r="G8" s="176"/>
      <c r="H8" s="176"/>
      <c r="I8" s="176"/>
      <c r="J8" s="176"/>
      <c r="K8" s="200" t="s">
        <v>81</v>
      </c>
    </row>
    <row r="9" spans="1:11" ht="24" customHeight="1">
      <c r="A9" s="184" t="s">
        <v>85</v>
      </c>
      <c r="B9" s="61" t="s">
        <v>81</v>
      </c>
      <c r="C9" s="61" t="s">
        <v>81</v>
      </c>
      <c r="D9" s="61" t="s">
        <v>86</v>
      </c>
      <c r="E9" s="86">
        <v>966.43</v>
      </c>
      <c r="F9" s="86">
        <v>966.43</v>
      </c>
      <c r="G9" s="176"/>
      <c r="H9" s="176"/>
      <c r="I9" s="176"/>
      <c r="J9" s="176"/>
      <c r="K9" s="200" t="s">
        <v>81</v>
      </c>
    </row>
    <row r="10" spans="1:11" ht="24" customHeight="1">
      <c r="A10" s="184" t="s">
        <v>87</v>
      </c>
      <c r="B10" s="61" t="s">
        <v>81</v>
      </c>
      <c r="C10" s="61" t="s">
        <v>81</v>
      </c>
      <c r="D10" s="61" t="s">
        <v>88</v>
      </c>
      <c r="E10" s="86">
        <v>215.48</v>
      </c>
      <c r="F10" s="86">
        <v>215.48</v>
      </c>
      <c r="G10" s="176"/>
      <c r="H10" s="176"/>
      <c r="I10" s="176"/>
      <c r="J10" s="176"/>
      <c r="K10" s="200" t="s">
        <v>81</v>
      </c>
    </row>
    <row r="11" spans="1:11" ht="24" customHeight="1">
      <c r="A11" s="184" t="s">
        <v>89</v>
      </c>
      <c r="B11" s="61" t="s">
        <v>81</v>
      </c>
      <c r="C11" s="61" t="s">
        <v>81</v>
      </c>
      <c r="D11" s="61" t="s">
        <v>90</v>
      </c>
      <c r="E11" s="86">
        <v>188.56</v>
      </c>
      <c r="F11" s="86">
        <v>188.56</v>
      </c>
      <c r="G11" s="176"/>
      <c r="H11" s="176"/>
      <c r="I11" s="176"/>
      <c r="J11" s="176"/>
      <c r="K11" s="200" t="s">
        <v>81</v>
      </c>
    </row>
    <row r="12" spans="1:11" ht="24" customHeight="1">
      <c r="A12" s="184" t="s">
        <v>91</v>
      </c>
      <c r="B12" s="61" t="s">
        <v>81</v>
      </c>
      <c r="C12" s="61" t="s">
        <v>81</v>
      </c>
      <c r="D12" s="61" t="s">
        <v>92</v>
      </c>
      <c r="E12" s="86">
        <v>188.56</v>
      </c>
      <c r="F12" s="86">
        <v>188.56</v>
      </c>
      <c r="G12" s="176"/>
      <c r="H12" s="176"/>
      <c r="I12" s="176"/>
      <c r="J12" s="176"/>
      <c r="K12" s="200" t="s">
        <v>81</v>
      </c>
    </row>
    <row r="13" spans="1:11" ht="24" customHeight="1">
      <c r="A13" s="184" t="s">
        <v>93</v>
      </c>
      <c r="B13" s="61" t="s">
        <v>81</v>
      </c>
      <c r="C13" s="61" t="s">
        <v>81</v>
      </c>
      <c r="D13" s="61" t="s">
        <v>94</v>
      </c>
      <c r="E13" s="86">
        <v>77.15</v>
      </c>
      <c r="F13" s="86">
        <v>77.15</v>
      </c>
      <c r="G13" s="176"/>
      <c r="H13" s="176"/>
      <c r="I13" s="176"/>
      <c r="J13" s="176"/>
      <c r="K13" s="200" t="s">
        <v>81</v>
      </c>
    </row>
    <row r="14" spans="1:11" ht="24" customHeight="1">
      <c r="A14" s="184" t="s">
        <v>95</v>
      </c>
      <c r="B14" s="61" t="s">
        <v>81</v>
      </c>
      <c r="C14" s="61" t="s">
        <v>81</v>
      </c>
      <c r="D14" s="61" t="s">
        <v>96</v>
      </c>
      <c r="E14" s="86">
        <v>88.64</v>
      </c>
      <c r="F14" s="86">
        <v>88.64</v>
      </c>
      <c r="G14" s="176"/>
      <c r="H14" s="176"/>
      <c r="I14" s="176"/>
      <c r="J14" s="176"/>
      <c r="K14" s="200" t="s">
        <v>81</v>
      </c>
    </row>
    <row r="15" spans="1:11" ht="24" customHeight="1">
      <c r="A15" s="184" t="s">
        <v>97</v>
      </c>
      <c r="B15" s="61" t="s">
        <v>81</v>
      </c>
      <c r="C15" s="61" t="s">
        <v>81</v>
      </c>
      <c r="D15" s="61" t="s">
        <v>98</v>
      </c>
      <c r="E15" s="86">
        <v>22.77</v>
      </c>
      <c r="F15" s="86">
        <v>22.77</v>
      </c>
      <c r="G15" s="176"/>
      <c r="H15" s="176"/>
      <c r="I15" s="176"/>
      <c r="J15" s="176"/>
      <c r="K15" s="200" t="s">
        <v>81</v>
      </c>
    </row>
    <row r="16" spans="1:11" ht="24" customHeight="1">
      <c r="A16" s="184" t="s">
        <v>99</v>
      </c>
      <c r="B16" s="61" t="s">
        <v>81</v>
      </c>
      <c r="C16" s="61" t="s">
        <v>81</v>
      </c>
      <c r="D16" s="61" t="s">
        <v>100</v>
      </c>
      <c r="E16" s="86">
        <v>14582.41</v>
      </c>
      <c r="F16" s="86">
        <v>14573.85</v>
      </c>
      <c r="G16" s="176"/>
      <c r="H16" s="176"/>
      <c r="I16" s="176"/>
      <c r="J16" s="176"/>
      <c r="K16" s="95">
        <v>8.56</v>
      </c>
    </row>
    <row r="17" spans="1:11" ht="24" customHeight="1">
      <c r="A17" s="184" t="s">
        <v>101</v>
      </c>
      <c r="B17" s="61" t="s">
        <v>81</v>
      </c>
      <c r="C17" s="61" t="s">
        <v>81</v>
      </c>
      <c r="D17" s="61" t="s">
        <v>102</v>
      </c>
      <c r="E17" s="86">
        <v>1405.26</v>
      </c>
      <c r="F17" s="86">
        <v>1396.83</v>
      </c>
      <c r="G17" s="176"/>
      <c r="H17" s="176"/>
      <c r="I17" s="176"/>
      <c r="J17" s="176"/>
      <c r="K17" s="95">
        <v>8.43</v>
      </c>
    </row>
    <row r="18" spans="1:11" ht="24" customHeight="1">
      <c r="A18" s="184" t="s">
        <v>103</v>
      </c>
      <c r="B18" s="61" t="s">
        <v>81</v>
      </c>
      <c r="C18" s="61" t="s">
        <v>81</v>
      </c>
      <c r="D18" s="61" t="s">
        <v>104</v>
      </c>
      <c r="E18" s="86">
        <v>798.36</v>
      </c>
      <c r="F18" s="86">
        <v>789.94</v>
      </c>
      <c r="G18" s="176"/>
      <c r="H18" s="176"/>
      <c r="I18" s="176"/>
      <c r="J18" s="176"/>
      <c r="K18" s="95">
        <v>8.42</v>
      </c>
    </row>
    <row r="19" spans="1:11" ht="24" customHeight="1">
      <c r="A19" s="184" t="s">
        <v>105</v>
      </c>
      <c r="B19" s="61" t="s">
        <v>81</v>
      </c>
      <c r="C19" s="61" t="s">
        <v>81</v>
      </c>
      <c r="D19" s="61" t="s">
        <v>106</v>
      </c>
      <c r="E19" s="86">
        <v>143.06</v>
      </c>
      <c r="F19" s="86">
        <v>143.06</v>
      </c>
      <c r="G19" s="176"/>
      <c r="H19" s="176"/>
      <c r="I19" s="176"/>
      <c r="J19" s="176"/>
      <c r="K19" s="200" t="s">
        <v>81</v>
      </c>
    </row>
    <row r="20" spans="1:11" ht="24" customHeight="1">
      <c r="A20" s="184" t="s">
        <v>107</v>
      </c>
      <c r="B20" s="61" t="s">
        <v>81</v>
      </c>
      <c r="C20" s="61" t="s">
        <v>81</v>
      </c>
      <c r="D20" s="61" t="s">
        <v>108</v>
      </c>
      <c r="E20" s="86">
        <v>458.28</v>
      </c>
      <c r="F20" s="86">
        <v>458.27</v>
      </c>
      <c r="G20" s="176"/>
      <c r="H20" s="176"/>
      <c r="I20" s="176"/>
      <c r="J20" s="176"/>
      <c r="K20" s="95">
        <v>0.01</v>
      </c>
    </row>
    <row r="21" spans="1:11" ht="24" customHeight="1">
      <c r="A21" s="184" t="s">
        <v>109</v>
      </c>
      <c r="B21" s="61" t="s">
        <v>81</v>
      </c>
      <c r="C21" s="61" t="s">
        <v>81</v>
      </c>
      <c r="D21" s="61" t="s">
        <v>110</v>
      </c>
      <c r="E21" s="86">
        <v>5.56</v>
      </c>
      <c r="F21" s="86">
        <v>5.56</v>
      </c>
      <c r="G21" s="176"/>
      <c r="H21" s="176"/>
      <c r="I21" s="176"/>
      <c r="J21" s="176"/>
      <c r="K21" s="200" t="s">
        <v>81</v>
      </c>
    </row>
    <row r="22" spans="1:11" ht="24" customHeight="1">
      <c r="A22" s="184" t="s">
        <v>111</v>
      </c>
      <c r="B22" s="61" t="s">
        <v>81</v>
      </c>
      <c r="C22" s="61" t="s">
        <v>81</v>
      </c>
      <c r="D22" s="61" t="s">
        <v>112</v>
      </c>
      <c r="E22" s="86">
        <v>11414.58</v>
      </c>
      <c r="F22" s="86">
        <v>11414.46</v>
      </c>
      <c r="G22" s="176"/>
      <c r="H22" s="176"/>
      <c r="I22" s="176"/>
      <c r="J22" s="176"/>
      <c r="K22" s="95">
        <v>0.12</v>
      </c>
    </row>
    <row r="23" spans="1:11" ht="24" customHeight="1">
      <c r="A23" s="184" t="s">
        <v>113</v>
      </c>
      <c r="B23" s="61" t="s">
        <v>81</v>
      </c>
      <c r="C23" s="61" t="s">
        <v>81</v>
      </c>
      <c r="D23" s="61" t="s">
        <v>114</v>
      </c>
      <c r="E23" s="86">
        <v>11414.58</v>
      </c>
      <c r="F23" s="86">
        <v>11414.46</v>
      </c>
      <c r="G23" s="176"/>
      <c r="H23" s="176"/>
      <c r="I23" s="176"/>
      <c r="J23" s="176"/>
      <c r="K23" s="95">
        <v>0.12</v>
      </c>
    </row>
    <row r="24" spans="1:11" ht="24" customHeight="1">
      <c r="A24" s="184" t="s">
        <v>115</v>
      </c>
      <c r="B24" s="61" t="s">
        <v>81</v>
      </c>
      <c r="C24" s="61" t="s">
        <v>81</v>
      </c>
      <c r="D24" s="61" t="s">
        <v>116</v>
      </c>
      <c r="E24" s="86">
        <v>772.67</v>
      </c>
      <c r="F24" s="86">
        <v>772.67</v>
      </c>
      <c r="G24" s="176"/>
      <c r="H24" s="176"/>
      <c r="I24" s="176"/>
      <c r="J24" s="176"/>
      <c r="K24" s="200" t="s">
        <v>81</v>
      </c>
    </row>
    <row r="25" spans="1:11" ht="24" customHeight="1">
      <c r="A25" s="184" t="s">
        <v>117</v>
      </c>
      <c r="B25" s="61" t="s">
        <v>81</v>
      </c>
      <c r="C25" s="61" t="s">
        <v>81</v>
      </c>
      <c r="D25" s="61" t="s">
        <v>118</v>
      </c>
      <c r="E25" s="86">
        <v>772.67</v>
      </c>
      <c r="F25" s="86">
        <v>772.67</v>
      </c>
      <c r="G25" s="176"/>
      <c r="H25" s="176"/>
      <c r="I25" s="176"/>
      <c r="J25" s="176"/>
      <c r="K25" s="200" t="s">
        <v>81</v>
      </c>
    </row>
    <row r="26" spans="1:11" ht="24" customHeight="1">
      <c r="A26" s="184" t="s">
        <v>119</v>
      </c>
      <c r="B26" s="61" t="s">
        <v>81</v>
      </c>
      <c r="C26" s="61" t="s">
        <v>81</v>
      </c>
      <c r="D26" s="61" t="s">
        <v>120</v>
      </c>
      <c r="E26" s="86">
        <v>366.7</v>
      </c>
      <c r="F26" s="86">
        <v>366.7</v>
      </c>
      <c r="G26" s="176"/>
      <c r="H26" s="176"/>
      <c r="I26" s="176"/>
      <c r="J26" s="176"/>
      <c r="K26" s="200" t="s">
        <v>81</v>
      </c>
    </row>
    <row r="27" spans="1:11" ht="24" customHeight="1">
      <c r="A27" s="184" t="s">
        <v>121</v>
      </c>
      <c r="B27" s="61" t="s">
        <v>81</v>
      </c>
      <c r="C27" s="61" t="s">
        <v>81</v>
      </c>
      <c r="D27" s="61" t="s">
        <v>122</v>
      </c>
      <c r="E27" s="86">
        <v>366.7</v>
      </c>
      <c r="F27" s="86">
        <v>366.7</v>
      </c>
      <c r="G27" s="176"/>
      <c r="H27" s="176"/>
      <c r="I27" s="176"/>
      <c r="J27" s="176"/>
      <c r="K27" s="200" t="s">
        <v>81</v>
      </c>
    </row>
    <row r="28" spans="1:11" ht="24" customHeight="1">
      <c r="A28" s="184" t="s">
        <v>123</v>
      </c>
      <c r="B28" s="61" t="s">
        <v>81</v>
      </c>
      <c r="C28" s="61" t="s">
        <v>81</v>
      </c>
      <c r="D28" s="61" t="s">
        <v>124</v>
      </c>
      <c r="E28" s="86">
        <v>623.18</v>
      </c>
      <c r="F28" s="86">
        <v>623.18</v>
      </c>
      <c r="G28" s="176"/>
      <c r="H28" s="176"/>
      <c r="I28" s="176"/>
      <c r="J28" s="176"/>
      <c r="K28" s="200" t="s">
        <v>81</v>
      </c>
    </row>
    <row r="29" spans="1:11" ht="24" customHeight="1">
      <c r="A29" s="184" t="s">
        <v>125</v>
      </c>
      <c r="B29" s="61" t="s">
        <v>81</v>
      </c>
      <c r="C29" s="61" t="s">
        <v>81</v>
      </c>
      <c r="D29" s="61" t="s">
        <v>122</v>
      </c>
      <c r="E29" s="86">
        <v>373.18</v>
      </c>
      <c r="F29" s="86">
        <v>373.18</v>
      </c>
      <c r="G29" s="176"/>
      <c r="H29" s="176"/>
      <c r="I29" s="176"/>
      <c r="J29" s="176"/>
      <c r="K29" s="201" t="s">
        <v>81</v>
      </c>
    </row>
    <row r="30" spans="1:11" ht="24" customHeight="1">
      <c r="A30" s="184" t="s">
        <v>126</v>
      </c>
      <c r="B30" s="61" t="s">
        <v>81</v>
      </c>
      <c r="C30" s="61" t="s">
        <v>81</v>
      </c>
      <c r="D30" s="61" t="s">
        <v>127</v>
      </c>
      <c r="E30" s="185">
        <v>250</v>
      </c>
      <c r="F30" s="185">
        <v>250</v>
      </c>
      <c r="G30" s="176"/>
      <c r="H30" s="176"/>
      <c r="I30" s="176"/>
      <c r="J30" s="176"/>
      <c r="K30" s="201" t="s">
        <v>81</v>
      </c>
    </row>
    <row r="31" spans="1:11" ht="24" customHeight="1">
      <c r="A31" s="184" t="s">
        <v>128</v>
      </c>
      <c r="B31" s="61" t="s">
        <v>81</v>
      </c>
      <c r="C31" s="61" t="s">
        <v>81</v>
      </c>
      <c r="D31" s="61" t="s">
        <v>129</v>
      </c>
      <c r="E31" s="185">
        <v>262.65</v>
      </c>
      <c r="F31" s="185">
        <v>262.58</v>
      </c>
      <c r="G31" s="176"/>
      <c r="H31" s="176"/>
      <c r="I31" s="176"/>
      <c r="J31" s="176"/>
      <c r="K31" s="202">
        <v>0.07</v>
      </c>
    </row>
    <row r="32" spans="1:11" ht="24" customHeight="1">
      <c r="A32" s="184" t="s">
        <v>130</v>
      </c>
      <c r="B32" s="61" t="s">
        <v>81</v>
      </c>
      <c r="C32" s="61" t="s">
        <v>81</v>
      </c>
      <c r="D32" s="61" t="s">
        <v>131</v>
      </c>
      <c r="E32" s="185">
        <v>54.95</v>
      </c>
      <c r="F32" s="185">
        <v>54.91</v>
      </c>
      <c r="G32" s="176"/>
      <c r="H32" s="176"/>
      <c r="I32" s="176"/>
      <c r="J32" s="176"/>
      <c r="K32" s="202">
        <v>0.04</v>
      </c>
    </row>
    <row r="33" spans="1:11" ht="24" customHeight="1">
      <c r="A33" s="184" t="s">
        <v>132</v>
      </c>
      <c r="B33" s="61" t="s">
        <v>81</v>
      </c>
      <c r="C33" s="61" t="s">
        <v>81</v>
      </c>
      <c r="D33" s="61" t="s">
        <v>133</v>
      </c>
      <c r="E33" s="185">
        <v>54.95</v>
      </c>
      <c r="F33" s="185">
        <v>54.91</v>
      </c>
      <c r="G33" s="176"/>
      <c r="H33" s="176"/>
      <c r="I33" s="176"/>
      <c r="J33" s="176"/>
      <c r="K33" s="202">
        <v>0.04</v>
      </c>
    </row>
    <row r="34" spans="1:11" ht="24" customHeight="1">
      <c r="A34" s="184" t="s">
        <v>134</v>
      </c>
      <c r="B34" s="61" t="s">
        <v>81</v>
      </c>
      <c r="C34" s="61" t="s">
        <v>81</v>
      </c>
      <c r="D34" s="61" t="s">
        <v>135</v>
      </c>
      <c r="E34" s="185">
        <v>32.01</v>
      </c>
      <c r="F34" s="185">
        <v>32.01</v>
      </c>
      <c r="G34" s="176"/>
      <c r="H34" s="176"/>
      <c r="I34" s="176"/>
      <c r="J34" s="176"/>
      <c r="K34" s="201" t="s">
        <v>81</v>
      </c>
    </row>
    <row r="35" spans="1:11" ht="24" customHeight="1">
      <c r="A35" s="184" t="s">
        <v>136</v>
      </c>
      <c r="B35" s="61" t="s">
        <v>81</v>
      </c>
      <c r="C35" s="61" t="s">
        <v>81</v>
      </c>
      <c r="D35" s="61" t="s">
        <v>137</v>
      </c>
      <c r="E35" s="185">
        <v>32.01</v>
      </c>
      <c r="F35" s="185">
        <v>32.01</v>
      </c>
      <c r="G35" s="176"/>
      <c r="H35" s="176"/>
      <c r="I35" s="176"/>
      <c r="J35" s="176"/>
      <c r="K35" s="201" t="s">
        <v>81</v>
      </c>
    </row>
    <row r="36" spans="1:11" ht="24" customHeight="1">
      <c r="A36" s="184" t="s">
        <v>138</v>
      </c>
      <c r="B36" s="61" t="s">
        <v>81</v>
      </c>
      <c r="C36" s="61" t="s">
        <v>81</v>
      </c>
      <c r="D36" s="61" t="s">
        <v>139</v>
      </c>
      <c r="E36" s="185">
        <v>175.69</v>
      </c>
      <c r="F36" s="185">
        <v>175.66</v>
      </c>
      <c r="G36" s="186"/>
      <c r="H36" s="186"/>
      <c r="I36" s="186"/>
      <c r="J36" s="186"/>
      <c r="K36" s="202">
        <v>0.03</v>
      </c>
    </row>
    <row r="37" spans="1:11" ht="24" customHeight="1">
      <c r="A37" s="184" t="s">
        <v>140</v>
      </c>
      <c r="B37" s="61" t="s">
        <v>81</v>
      </c>
      <c r="C37" s="61" t="s">
        <v>81</v>
      </c>
      <c r="D37" s="61" t="s">
        <v>141</v>
      </c>
      <c r="E37" s="185">
        <v>175.69</v>
      </c>
      <c r="F37" s="185">
        <v>175.66</v>
      </c>
      <c r="G37" s="186"/>
      <c r="H37" s="186"/>
      <c r="I37" s="186"/>
      <c r="J37" s="186"/>
      <c r="K37" s="202">
        <v>0.03</v>
      </c>
    </row>
    <row r="38" spans="1:11" ht="24" customHeight="1">
      <c r="A38" s="184" t="s">
        <v>142</v>
      </c>
      <c r="B38" s="61" t="s">
        <v>81</v>
      </c>
      <c r="C38" s="61" t="s">
        <v>81</v>
      </c>
      <c r="D38" s="61" t="s">
        <v>143</v>
      </c>
      <c r="E38" s="185">
        <v>1736.13</v>
      </c>
      <c r="F38" s="185">
        <v>1736.13</v>
      </c>
      <c r="G38" s="176"/>
      <c r="H38" s="176"/>
      <c r="I38" s="176"/>
      <c r="J38" s="176"/>
      <c r="K38" s="201" t="s">
        <v>81</v>
      </c>
    </row>
    <row r="39" spans="1:11" ht="24" customHeight="1">
      <c r="A39" s="184" t="s">
        <v>144</v>
      </c>
      <c r="B39" s="61" t="s">
        <v>81</v>
      </c>
      <c r="C39" s="61" t="s">
        <v>81</v>
      </c>
      <c r="D39" s="61" t="s">
        <v>145</v>
      </c>
      <c r="E39" s="185">
        <v>82.13</v>
      </c>
      <c r="F39" s="185">
        <v>82.13</v>
      </c>
      <c r="G39" s="176"/>
      <c r="H39" s="176"/>
      <c r="I39" s="176"/>
      <c r="J39" s="176"/>
      <c r="K39" s="201" t="s">
        <v>81</v>
      </c>
    </row>
    <row r="40" spans="1:11" ht="24" customHeight="1">
      <c r="A40" s="184" t="s">
        <v>146</v>
      </c>
      <c r="B40" s="61" t="s">
        <v>81</v>
      </c>
      <c r="C40" s="61" t="s">
        <v>81</v>
      </c>
      <c r="D40" s="61" t="s">
        <v>147</v>
      </c>
      <c r="E40" s="185">
        <v>82.13</v>
      </c>
      <c r="F40" s="185">
        <v>82.13</v>
      </c>
      <c r="G40" s="176"/>
      <c r="H40" s="176"/>
      <c r="I40" s="176"/>
      <c r="J40" s="176"/>
      <c r="K40" s="200" t="s">
        <v>81</v>
      </c>
    </row>
    <row r="41" spans="1:11" ht="24" customHeight="1">
      <c r="A41" s="184" t="s">
        <v>148</v>
      </c>
      <c r="B41" s="61" t="s">
        <v>81</v>
      </c>
      <c r="C41" s="61" t="s">
        <v>81</v>
      </c>
      <c r="D41" s="61" t="s">
        <v>149</v>
      </c>
      <c r="E41" s="185">
        <v>243.27</v>
      </c>
      <c r="F41" s="185">
        <v>243.27</v>
      </c>
      <c r="G41" s="176"/>
      <c r="H41" s="176"/>
      <c r="I41" s="176"/>
      <c r="J41" s="176"/>
      <c r="K41" s="200" t="s">
        <v>81</v>
      </c>
    </row>
    <row r="42" spans="1:11" ht="24" customHeight="1">
      <c r="A42" s="187" t="s">
        <v>150</v>
      </c>
      <c r="B42" s="188" t="s">
        <v>81</v>
      </c>
      <c r="C42" s="188" t="s">
        <v>81</v>
      </c>
      <c r="D42" s="188" t="s">
        <v>151</v>
      </c>
      <c r="E42" s="189">
        <v>204.52</v>
      </c>
      <c r="F42" s="189">
        <v>204.52</v>
      </c>
      <c r="G42" s="190"/>
      <c r="H42" s="190"/>
      <c r="I42" s="190"/>
      <c r="J42" s="190"/>
      <c r="K42" s="203" t="s">
        <v>81</v>
      </c>
    </row>
    <row r="43" spans="1:11" ht="17.25" customHeight="1">
      <c r="A43" s="191" t="s">
        <v>152</v>
      </c>
      <c r="B43" s="63" t="s">
        <v>81</v>
      </c>
      <c r="C43" s="63" t="s">
        <v>81</v>
      </c>
      <c r="D43" s="63" t="s">
        <v>153</v>
      </c>
      <c r="E43" s="70">
        <v>38.75</v>
      </c>
      <c r="F43" s="70">
        <v>38.75</v>
      </c>
      <c r="G43" s="192"/>
      <c r="H43" s="192"/>
      <c r="I43" s="192"/>
      <c r="J43" s="192"/>
      <c r="K43" s="204" t="s">
        <v>81</v>
      </c>
    </row>
    <row r="44" spans="1:11" ht="17.25" customHeight="1">
      <c r="A44" s="191" t="s">
        <v>154</v>
      </c>
      <c r="B44" s="63" t="s">
        <v>81</v>
      </c>
      <c r="C44" s="63" t="s">
        <v>81</v>
      </c>
      <c r="D44" s="63" t="s">
        <v>155</v>
      </c>
      <c r="E44" s="59">
        <v>1410.73</v>
      </c>
      <c r="F44" s="59">
        <v>1410.73</v>
      </c>
      <c r="G44" s="192"/>
      <c r="H44" s="192"/>
      <c r="I44" s="192"/>
      <c r="J44" s="192"/>
      <c r="K44" s="204" t="s">
        <v>81</v>
      </c>
    </row>
    <row r="45" spans="1:11" ht="17.25" customHeight="1">
      <c r="A45" s="193" t="s">
        <v>156</v>
      </c>
      <c r="B45" s="194" t="s">
        <v>81</v>
      </c>
      <c r="C45" s="194" t="s">
        <v>81</v>
      </c>
      <c r="D45" s="194" t="s">
        <v>157</v>
      </c>
      <c r="E45" s="195">
        <v>1410.73</v>
      </c>
      <c r="F45" s="195">
        <v>1410.73</v>
      </c>
      <c r="G45" s="196"/>
      <c r="H45" s="196"/>
      <c r="I45" s="196"/>
      <c r="J45" s="196"/>
      <c r="K45" s="205" t="s">
        <v>81</v>
      </c>
    </row>
    <row r="46" spans="1:11" ht="17.25" customHeight="1">
      <c r="A46" s="197"/>
      <c r="B46" s="197"/>
      <c r="C46" s="197"/>
      <c r="D46" s="197"/>
      <c r="E46" s="197"/>
      <c r="F46" s="197"/>
      <c r="G46" s="197"/>
      <c r="H46" s="197"/>
      <c r="I46" s="197"/>
      <c r="J46" s="197"/>
      <c r="K46" s="197"/>
    </row>
  </sheetData>
  <sheetProtection/>
  <mergeCells count="45">
    <mergeCell ref="A2:K2"/>
    <mergeCell ref="A3:F3"/>
    <mergeCell ref="A4:C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5:A6"/>
    <mergeCell ref="B5:B6"/>
    <mergeCell ref="C5:C6"/>
  </mergeCells>
  <printOptions horizontalCentered="1"/>
  <pageMargins left="0.35" right="0.35" top="0.79" bottom="0.79" header="0.51" footer="0.51"/>
  <pageSetup horizontalDpi="600" verticalDpi="600" orientation="landscape" paperSize="9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A4" sqref="A4:J58"/>
    </sheetView>
  </sheetViews>
  <sheetFormatPr defaultColWidth="9.00390625" defaultRowHeight="14.25"/>
  <cols>
    <col min="1" max="3" width="3.625" style="164" customWidth="1"/>
    <col min="4" max="4" width="11.50390625" style="164" customWidth="1"/>
    <col min="5" max="10" width="15.625" style="164" customWidth="1"/>
    <col min="11" max="16384" width="9.00390625" style="164" customWidth="1"/>
  </cols>
  <sheetData>
    <row r="1" ht="14.25">
      <c r="A1" s="165"/>
    </row>
    <row r="2" spans="1:10" s="161" customFormat="1" ht="20.25">
      <c r="A2" s="166" t="s">
        <v>158</v>
      </c>
      <c r="B2" s="166"/>
      <c r="C2" s="166"/>
      <c r="D2" s="166"/>
      <c r="E2" s="166"/>
      <c r="F2" s="166"/>
      <c r="G2" s="166"/>
      <c r="H2" s="166"/>
      <c r="I2" s="166"/>
      <c r="J2" s="166"/>
    </row>
    <row r="3" spans="1:10" ht="14.25">
      <c r="A3" s="98" t="s">
        <v>6</v>
      </c>
      <c r="B3" s="50"/>
      <c r="C3" s="50"/>
      <c r="D3" s="50"/>
      <c r="E3" s="50"/>
      <c r="F3" s="50"/>
      <c r="G3" s="167"/>
      <c r="H3" s="168"/>
      <c r="I3" s="168"/>
      <c r="J3" s="178" t="s">
        <v>7</v>
      </c>
    </row>
    <row r="4" spans="1:10" s="162" customFormat="1" ht="39.75" customHeight="1">
      <c r="A4" s="169" t="s">
        <v>67</v>
      </c>
      <c r="B4" s="170"/>
      <c r="C4" s="170"/>
      <c r="D4" s="169" t="s">
        <v>68</v>
      </c>
      <c r="E4" s="253" t="s">
        <v>42</v>
      </c>
      <c r="F4" s="254" t="s">
        <v>159</v>
      </c>
      <c r="G4" s="255" t="s">
        <v>160</v>
      </c>
      <c r="H4" s="255" t="s">
        <v>161</v>
      </c>
      <c r="I4" s="169" t="s">
        <v>162</v>
      </c>
      <c r="J4" s="256" t="s">
        <v>163</v>
      </c>
    </row>
    <row r="5" spans="1:10" s="163" customFormat="1" ht="24" customHeight="1">
      <c r="A5" s="251" t="s">
        <v>75</v>
      </c>
      <c r="B5" s="251" t="s">
        <v>76</v>
      </c>
      <c r="C5" s="251" t="s">
        <v>77</v>
      </c>
      <c r="D5" s="257" t="s">
        <v>78</v>
      </c>
      <c r="E5" s="258" t="s">
        <v>14</v>
      </c>
      <c r="F5" s="258" t="s">
        <v>15</v>
      </c>
      <c r="G5" s="258" t="s">
        <v>23</v>
      </c>
      <c r="H5" s="175" t="s">
        <v>26</v>
      </c>
      <c r="I5" s="175" t="s">
        <v>29</v>
      </c>
      <c r="J5" s="175" t="s">
        <v>32</v>
      </c>
    </row>
    <row r="6" spans="1:10" ht="24" customHeight="1">
      <c r="A6" s="173"/>
      <c r="B6" s="173"/>
      <c r="C6" s="173"/>
      <c r="D6" s="251" t="s">
        <v>79</v>
      </c>
      <c r="E6" s="59">
        <v>22212.45</v>
      </c>
      <c r="F6" s="59">
        <v>4321.51</v>
      </c>
      <c r="G6" s="59">
        <v>17890.94</v>
      </c>
      <c r="H6" s="176"/>
      <c r="I6" s="176"/>
      <c r="J6" s="176"/>
    </row>
    <row r="7" spans="1:10" ht="24" customHeight="1">
      <c r="A7" s="63" t="s">
        <v>80</v>
      </c>
      <c r="B7" s="63" t="s">
        <v>81</v>
      </c>
      <c r="C7" s="63" t="s">
        <v>81</v>
      </c>
      <c r="D7" s="63" t="s">
        <v>82</v>
      </c>
      <c r="E7" s="59">
        <v>1185.57</v>
      </c>
      <c r="F7" s="59">
        <v>1185.57</v>
      </c>
      <c r="G7" s="64" t="s">
        <v>81</v>
      </c>
      <c r="H7" s="176"/>
      <c r="I7" s="176"/>
      <c r="J7" s="176"/>
    </row>
    <row r="8" spans="1:10" ht="24" customHeight="1">
      <c r="A8" s="63" t="s">
        <v>83</v>
      </c>
      <c r="B8" s="63" t="s">
        <v>81</v>
      </c>
      <c r="C8" s="63" t="s">
        <v>81</v>
      </c>
      <c r="D8" s="63" t="s">
        <v>84</v>
      </c>
      <c r="E8" s="59">
        <v>1185.57</v>
      </c>
      <c r="F8" s="59">
        <v>1185.57</v>
      </c>
      <c r="G8" s="64" t="s">
        <v>81</v>
      </c>
      <c r="H8" s="176"/>
      <c r="I8" s="176"/>
      <c r="J8" s="176"/>
    </row>
    <row r="9" spans="1:10" ht="24" customHeight="1">
      <c r="A9" s="63" t="s">
        <v>85</v>
      </c>
      <c r="B9" s="63" t="s">
        <v>81</v>
      </c>
      <c r="C9" s="63" t="s">
        <v>81</v>
      </c>
      <c r="D9" s="63" t="s">
        <v>86</v>
      </c>
      <c r="E9" s="59">
        <v>975.4</v>
      </c>
      <c r="F9" s="59">
        <v>975.4</v>
      </c>
      <c r="G9" s="64" t="s">
        <v>81</v>
      </c>
      <c r="H9" s="176"/>
      <c r="I9" s="176"/>
      <c r="J9" s="176"/>
    </row>
    <row r="10" spans="1:10" ht="24" customHeight="1">
      <c r="A10" s="63" t="s">
        <v>87</v>
      </c>
      <c r="B10" s="63" t="s">
        <v>81</v>
      </c>
      <c r="C10" s="63" t="s">
        <v>81</v>
      </c>
      <c r="D10" s="63" t="s">
        <v>88</v>
      </c>
      <c r="E10" s="59">
        <v>210.17</v>
      </c>
      <c r="F10" s="59">
        <v>210.17</v>
      </c>
      <c r="G10" s="64" t="s">
        <v>81</v>
      </c>
      <c r="H10" s="176"/>
      <c r="I10" s="176"/>
      <c r="J10" s="176"/>
    </row>
    <row r="11" spans="1:10" ht="24" customHeight="1">
      <c r="A11" s="63" t="s">
        <v>89</v>
      </c>
      <c r="B11" s="63" t="s">
        <v>81</v>
      </c>
      <c r="C11" s="63" t="s">
        <v>81</v>
      </c>
      <c r="D11" s="63" t="s">
        <v>90</v>
      </c>
      <c r="E11" s="59">
        <v>167.47</v>
      </c>
      <c r="F11" s="59">
        <v>167.47</v>
      </c>
      <c r="G11" s="64" t="s">
        <v>81</v>
      </c>
      <c r="H11" s="176"/>
      <c r="I11" s="176"/>
      <c r="J11" s="176"/>
    </row>
    <row r="12" spans="1:10" ht="24" customHeight="1">
      <c r="A12" s="63" t="s">
        <v>91</v>
      </c>
      <c r="B12" s="63" t="s">
        <v>81</v>
      </c>
      <c r="C12" s="63" t="s">
        <v>81</v>
      </c>
      <c r="D12" s="63" t="s">
        <v>92</v>
      </c>
      <c r="E12" s="59">
        <v>167.47</v>
      </c>
      <c r="F12" s="59">
        <v>167.47</v>
      </c>
      <c r="G12" s="64" t="s">
        <v>81</v>
      </c>
      <c r="H12" s="176"/>
      <c r="I12" s="176"/>
      <c r="J12" s="176"/>
    </row>
    <row r="13" spans="1:10" ht="24" customHeight="1">
      <c r="A13" s="63" t="s">
        <v>93</v>
      </c>
      <c r="B13" s="63" t="s">
        <v>81</v>
      </c>
      <c r="C13" s="63" t="s">
        <v>81</v>
      </c>
      <c r="D13" s="63" t="s">
        <v>94</v>
      </c>
      <c r="E13" s="59">
        <v>74.3</v>
      </c>
      <c r="F13" s="59">
        <v>74.3</v>
      </c>
      <c r="G13" s="64" t="s">
        <v>81</v>
      </c>
      <c r="H13" s="176"/>
      <c r="I13" s="176"/>
      <c r="J13" s="176"/>
    </row>
    <row r="14" spans="1:10" ht="24" customHeight="1">
      <c r="A14" s="63" t="s">
        <v>95</v>
      </c>
      <c r="B14" s="63" t="s">
        <v>81</v>
      </c>
      <c r="C14" s="63" t="s">
        <v>81</v>
      </c>
      <c r="D14" s="63" t="s">
        <v>96</v>
      </c>
      <c r="E14" s="59">
        <v>85.05</v>
      </c>
      <c r="F14" s="59">
        <v>85.05</v>
      </c>
      <c r="G14" s="64" t="s">
        <v>81</v>
      </c>
      <c r="H14" s="176"/>
      <c r="I14" s="176"/>
      <c r="J14" s="176"/>
    </row>
    <row r="15" spans="1:10" ht="24" customHeight="1">
      <c r="A15" s="63" t="s">
        <v>97</v>
      </c>
      <c r="B15" s="63" t="s">
        <v>81</v>
      </c>
      <c r="C15" s="63" t="s">
        <v>81</v>
      </c>
      <c r="D15" s="63" t="s">
        <v>98</v>
      </c>
      <c r="E15" s="59">
        <v>8.12</v>
      </c>
      <c r="F15" s="59">
        <v>8.12</v>
      </c>
      <c r="G15" s="64" t="s">
        <v>81</v>
      </c>
      <c r="H15" s="176"/>
      <c r="I15" s="176"/>
      <c r="J15" s="176"/>
    </row>
    <row r="16" spans="1:10" ht="24" customHeight="1">
      <c r="A16" s="63" t="s">
        <v>164</v>
      </c>
      <c r="B16" s="63" t="s">
        <v>81</v>
      </c>
      <c r="C16" s="63" t="s">
        <v>81</v>
      </c>
      <c r="D16" s="63" t="s">
        <v>165</v>
      </c>
      <c r="E16" s="59">
        <v>73.3</v>
      </c>
      <c r="F16" s="64" t="s">
        <v>81</v>
      </c>
      <c r="G16" s="59">
        <v>73.3</v>
      </c>
      <c r="H16" s="176"/>
      <c r="I16" s="176"/>
      <c r="J16" s="176"/>
    </row>
    <row r="17" spans="1:10" ht="24" customHeight="1">
      <c r="A17" s="63" t="s">
        <v>166</v>
      </c>
      <c r="B17" s="63" t="s">
        <v>81</v>
      </c>
      <c r="C17" s="63" t="s">
        <v>81</v>
      </c>
      <c r="D17" s="63" t="s">
        <v>167</v>
      </c>
      <c r="E17" s="59">
        <v>72.83</v>
      </c>
      <c r="F17" s="64" t="s">
        <v>81</v>
      </c>
      <c r="G17" s="59">
        <v>72.83</v>
      </c>
      <c r="H17" s="176"/>
      <c r="I17" s="176"/>
      <c r="J17" s="176"/>
    </row>
    <row r="18" spans="1:10" ht="24" customHeight="1">
      <c r="A18" s="63" t="s">
        <v>168</v>
      </c>
      <c r="B18" s="63" t="s">
        <v>81</v>
      </c>
      <c r="C18" s="63" t="s">
        <v>81</v>
      </c>
      <c r="D18" s="63" t="s">
        <v>169</v>
      </c>
      <c r="E18" s="59">
        <v>72.83</v>
      </c>
      <c r="F18" s="64" t="s">
        <v>81</v>
      </c>
      <c r="G18" s="59">
        <v>72.83</v>
      </c>
      <c r="H18" s="176"/>
      <c r="I18" s="176"/>
      <c r="J18" s="176"/>
    </row>
    <row r="19" spans="1:10" ht="24" customHeight="1">
      <c r="A19" s="63" t="s">
        <v>170</v>
      </c>
      <c r="B19" s="63" t="s">
        <v>81</v>
      </c>
      <c r="C19" s="63" t="s">
        <v>81</v>
      </c>
      <c r="D19" s="63" t="s">
        <v>171</v>
      </c>
      <c r="E19" s="59">
        <v>0.47</v>
      </c>
      <c r="F19" s="64" t="s">
        <v>81</v>
      </c>
      <c r="G19" s="59">
        <v>0.47</v>
      </c>
      <c r="H19" s="176"/>
      <c r="I19" s="176"/>
      <c r="J19" s="176"/>
    </row>
    <row r="20" spans="1:10" ht="24" customHeight="1">
      <c r="A20" s="63" t="s">
        <v>172</v>
      </c>
      <c r="B20" s="63" t="s">
        <v>81</v>
      </c>
      <c r="C20" s="63" t="s">
        <v>81</v>
      </c>
      <c r="D20" s="63" t="s">
        <v>173</v>
      </c>
      <c r="E20" s="59">
        <v>0.47</v>
      </c>
      <c r="F20" s="64" t="s">
        <v>81</v>
      </c>
      <c r="G20" s="59">
        <v>0.47</v>
      </c>
      <c r="H20" s="176"/>
      <c r="I20" s="176"/>
      <c r="J20" s="176"/>
    </row>
    <row r="21" spans="1:10" ht="24" customHeight="1">
      <c r="A21" s="63" t="s">
        <v>99</v>
      </c>
      <c r="B21" s="63" t="s">
        <v>81</v>
      </c>
      <c r="C21" s="63" t="s">
        <v>81</v>
      </c>
      <c r="D21" s="63" t="s">
        <v>100</v>
      </c>
      <c r="E21" s="70">
        <v>13746.44</v>
      </c>
      <c r="F21" s="70">
        <v>1783.79</v>
      </c>
      <c r="G21" s="70">
        <v>11962.65</v>
      </c>
      <c r="H21" s="176"/>
      <c r="I21" s="176"/>
      <c r="J21" s="176"/>
    </row>
    <row r="22" spans="1:10" ht="24" customHeight="1">
      <c r="A22" s="63" t="s">
        <v>101</v>
      </c>
      <c r="B22" s="63" t="s">
        <v>81</v>
      </c>
      <c r="C22" s="63" t="s">
        <v>81</v>
      </c>
      <c r="D22" s="63" t="s">
        <v>102</v>
      </c>
      <c r="E22" s="70">
        <v>1401.85</v>
      </c>
      <c r="F22" s="70">
        <v>1379.67</v>
      </c>
      <c r="G22" s="70">
        <v>22.18</v>
      </c>
      <c r="H22" s="176"/>
      <c r="I22" s="176"/>
      <c r="J22" s="176"/>
    </row>
    <row r="23" spans="1:10" ht="24" customHeight="1">
      <c r="A23" s="63" t="s">
        <v>103</v>
      </c>
      <c r="B23" s="63" t="s">
        <v>81</v>
      </c>
      <c r="C23" s="63" t="s">
        <v>81</v>
      </c>
      <c r="D23" s="63" t="s">
        <v>104</v>
      </c>
      <c r="E23" s="70">
        <v>792.21</v>
      </c>
      <c r="F23" s="70">
        <v>792.21</v>
      </c>
      <c r="G23" s="71" t="s">
        <v>81</v>
      </c>
      <c r="H23" s="176"/>
      <c r="I23" s="176"/>
      <c r="J23" s="176"/>
    </row>
    <row r="24" spans="1:10" ht="24" customHeight="1">
      <c r="A24" s="63" t="s">
        <v>105</v>
      </c>
      <c r="B24" s="63" t="s">
        <v>81</v>
      </c>
      <c r="C24" s="63" t="s">
        <v>81</v>
      </c>
      <c r="D24" s="63" t="s">
        <v>106</v>
      </c>
      <c r="E24" s="70">
        <v>142.69</v>
      </c>
      <c r="F24" s="70">
        <v>137.46</v>
      </c>
      <c r="G24" s="70">
        <v>5.23</v>
      </c>
      <c r="H24" s="176"/>
      <c r="I24" s="176"/>
      <c r="J24" s="176"/>
    </row>
    <row r="25" spans="1:10" ht="24" customHeight="1">
      <c r="A25" s="63" t="s">
        <v>107</v>
      </c>
      <c r="B25" s="63" t="s">
        <v>81</v>
      </c>
      <c r="C25" s="63" t="s">
        <v>81</v>
      </c>
      <c r="D25" s="63" t="s">
        <v>108</v>
      </c>
      <c r="E25" s="70">
        <v>457.91</v>
      </c>
      <c r="F25" s="70">
        <v>450</v>
      </c>
      <c r="G25" s="70">
        <v>7.91</v>
      </c>
      <c r="H25" s="176"/>
      <c r="I25" s="176"/>
      <c r="J25" s="176"/>
    </row>
    <row r="26" spans="1:10" ht="24" customHeight="1">
      <c r="A26" s="63" t="s">
        <v>109</v>
      </c>
      <c r="B26" s="63" t="s">
        <v>81</v>
      </c>
      <c r="C26" s="63" t="s">
        <v>81</v>
      </c>
      <c r="D26" s="63" t="s">
        <v>110</v>
      </c>
      <c r="E26" s="70">
        <v>9.04</v>
      </c>
      <c r="F26" s="71" t="s">
        <v>81</v>
      </c>
      <c r="G26" s="70">
        <v>9.04</v>
      </c>
      <c r="H26" s="176"/>
      <c r="I26" s="176"/>
      <c r="J26" s="176"/>
    </row>
    <row r="27" spans="1:10" ht="24" customHeight="1">
      <c r="A27" s="63" t="s">
        <v>111</v>
      </c>
      <c r="B27" s="63" t="s">
        <v>81</v>
      </c>
      <c r="C27" s="63" t="s">
        <v>81</v>
      </c>
      <c r="D27" s="63" t="s">
        <v>112</v>
      </c>
      <c r="E27" s="70">
        <v>11050.63</v>
      </c>
      <c r="F27" s="70">
        <v>404.11</v>
      </c>
      <c r="G27" s="70">
        <v>10646.52</v>
      </c>
      <c r="H27" s="176"/>
      <c r="I27" s="176"/>
      <c r="J27" s="176"/>
    </row>
    <row r="28" spans="1:10" ht="24" customHeight="1">
      <c r="A28" s="63" t="s">
        <v>113</v>
      </c>
      <c r="B28" s="63" t="s">
        <v>81</v>
      </c>
      <c r="C28" s="63" t="s">
        <v>81</v>
      </c>
      <c r="D28" s="63" t="s">
        <v>114</v>
      </c>
      <c r="E28" s="70">
        <v>11050.63</v>
      </c>
      <c r="F28" s="70">
        <v>404.11</v>
      </c>
      <c r="G28" s="70">
        <v>10646.52</v>
      </c>
      <c r="H28" s="176"/>
      <c r="I28" s="176"/>
      <c r="J28" s="176"/>
    </row>
    <row r="29" spans="1:10" ht="24" customHeight="1">
      <c r="A29" s="63" t="s">
        <v>174</v>
      </c>
      <c r="B29" s="63" t="s">
        <v>81</v>
      </c>
      <c r="C29" s="63" t="s">
        <v>81</v>
      </c>
      <c r="D29" s="63" t="s">
        <v>175</v>
      </c>
      <c r="E29" s="70">
        <v>20.63</v>
      </c>
      <c r="F29" s="71" t="s">
        <v>81</v>
      </c>
      <c r="G29" s="70">
        <v>20.63</v>
      </c>
      <c r="H29" s="176"/>
      <c r="I29" s="176"/>
      <c r="J29" s="176"/>
    </row>
    <row r="30" spans="1:10" ht="24" customHeight="1">
      <c r="A30" s="63" t="s">
        <v>176</v>
      </c>
      <c r="B30" s="63" t="s">
        <v>81</v>
      </c>
      <c r="C30" s="63" t="s">
        <v>81</v>
      </c>
      <c r="D30" s="63" t="s">
        <v>177</v>
      </c>
      <c r="E30" s="70">
        <v>20.63</v>
      </c>
      <c r="F30" s="71" t="s">
        <v>81</v>
      </c>
      <c r="G30" s="70">
        <v>20.63</v>
      </c>
      <c r="H30" s="176"/>
      <c r="I30" s="176"/>
      <c r="J30" s="176"/>
    </row>
    <row r="31" spans="1:10" ht="24" customHeight="1">
      <c r="A31" s="63" t="s">
        <v>115</v>
      </c>
      <c r="B31" s="63" t="s">
        <v>81</v>
      </c>
      <c r="C31" s="63" t="s">
        <v>81</v>
      </c>
      <c r="D31" s="63" t="s">
        <v>116</v>
      </c>
      <c r="E31" s="70">
        <v>1118.83</v>
      </c>
      <c r="F31" s="71" t="s">
        <v>81</v>
      </c>
      <c r="G31" s="70">
        <v>1118.83</v>
      </c>
      <c r="H31" s="176"/>
      <c r="I31" s="176"/>
      <c r="J31" s="176"/>
    </row>
    <row r="32" spans="1:10" ht="24" customHeight="1">
      <c r="A32" s="63" t="s">
        <v>117</v>
      </c>
      <c r="B32" s="63" t="s">
        <v>81</v>
      </c>
      <c r="C32" s="63" t="s">
        <v>81</v>
      </c>
      <c r="D32" s="63" t="s">
        <v>118</v>
      </c>
      <c r="E32" s="70">
        <v>1068.45</v>
      </c>
      <c r="F32" s="71" t="s">
        <v>81</v>
      </c>
      <c r="G32" s="70">
        <v>1068.45</v>
      </c>
      <c r="H32" s="176"/>
      <c r="I32" s="176"/>
      <c r="J32" s="176"/>
    </row>
    <row r="33" spans="1:10" ht="24" customHeight="1">
      <c r="A33" s="63" t="s">
        <v>178</v>
      </c>
      <c r="B33" s="63" t="s">
        <v>81</v>
      </c>
      <c r="C33" s="63" t="s">
        <v>81</v>
      </c>
      <c r="D33" s="63" t="s">
        <v>179</v>
      </c>
      <c r="E33" s="70">
        <v>50.38</v>
      </c>
      <c r="F33" s="71" t="s">
        <v>81</v>
      </c>
      <c r="G33" s="70">
        <v>50.38</v>
      </c>
      <c r="H33" s="176"/>
      <c r="I33" s="176"/>
      <c r="J33" s="176"/>
    </row>
    <row r="34" spans="1:10" ht="24" customHeight="1">
      <c r="A34" s="63" t="s">
        <v>119</v>
      </c>
      <c r="B34" s="63" t="s">
        <v>81</v>
      </c>
      <c r="C34" s="63" t="s">
        <v>81</v>
      </c>
      <c r="D34" s="63" t="s">
        <v>120</v>
      </c>
      <c r="E34" s="70">
        <v>117.7</v>
      </c>
      <c r="F34" s="71" t="s">
        <v>81</v>
      </c>
      <c r="G34" s="70">
        <v>117.7</v>
      </c>
      <c r="H34" s="176"/>
      <c r="I34" s="176"/>
      <c r="J34" s="176"/>
    </row>
    <row r="35" spans="1:10" ht="24" customHeight="1">
      <c r="A35" s="63" t="s">
        <v>121</v>
      </c>
      <c r="B35" s="63" t="s">
        <v>81</v>
      </c>
      <c r="C35" s="63" t="s">
        <v>81</v>
      </c>
      <c r="D35" s="63" t="s">
        <v>122</v>
      </c>
      <c r="E35" s="70">
        <v>117.7</v>
      </c>
      <c r="F35" s="71" t="s">
        <v>81</v>
      </c>
      <c r="G35" s="70">
        <v>117.7</v>
      </c>
      <c r="H35" s="176"/>
      <c r="I35" s="176"/>
      <c r="J35" s="176"/>
    </row>
    <row r="36" spans="1:10" ht="24" customHeight="1">
      <c r="A36" s="63" t="s">
        <v>123</v>
      </c>
      <c r="B36" s="63" t="s">
        <v>81</v>
      </c>
      <c r="C36" s="63" t="s">
        <v>81</v>
      </c>
      <c r="D36" s="63" t="s">
        <v>124</v>
      </c>
      <c r="E36" s="70">
        <v>36.79</v>
      </c>
      <c r="F36" s="71" t="s">
        <v>81</v>
      </c>
      <c r="G36" s="70">
        <v>36.79</v>
      </c>
      <c r="H36" s="176"/>
      <c r="I36" s="176"/>
      <c r="J36" s="176"/>
    </row>
    <row r="37" spans="1:10" ht="24" customHeight="1">
      <c r="A37" s="63" t="s">
        <v>125</v>
      </c>
      <c r="B37" s="63" t="s">
        <v>81</v>
      </c>
      <c r="C37" s="63" t="s">
        <v>81</v>
      </c>
      <c r="D37" s="63" t="s">
        <v>122</v>
      </c>
      <c r="E37" s="70">
        <v>36.79</v>
      </c>
      <c r="F37" s="71" t="s">
        <v>81</v>
      </c>
      <c r="G37" s="70">
        <v>36.79</v>
      </c>
      <c r="H37" s="176"/>
      <c r="I37" s="176"/>
      <c r="J37" s="176"/>
    </row>
    <row r="38" spans="1:10" ht="24" customHeight="1">
      <c r="A38" s="63" t="s">
        <v>180</v>
      </c>
      <c r="B38" s="63" t="s">
        <v>81</v>
      </c>
      <c r="C38" s="63" t="s">
        <v>81</v>
      </c>
      <c r="D38" s="63" t="s">
        <v>181</v>
      </c>
      <c r="E38" s="59">
        <v>481.82</v>
      </c>
      <c r="F38" s="64" t="s">
        <v>81</v>
      </c>
      <c r="G38" s="59">
        <v>481.82</v>
      </c>
      <c r="H38" s="176"/>
      <c r="I38" s="176"/>
      <c r="J38" s="176"/>
    </row>
    <row r="39" spans="1:10" ht="24" customHeight="1">
      <c r="A39" s="63" t="s">
        <v>182</v>
      </c>
      <c r="B39" s="63" t="s">
        <v>81</v>
      </c>
      <c r="C39" s="63" t="s">
        <v>81</v>
      </c>
      <c r="D39" s="63" t="s">
        <v>183</v>
      </c>
      <c r="E39" s="59">
        <v>481.82</v>
      </c>
      <c r="F39" s="64" t="s">
        <v>81</v>
      </c>
      <c r="G39" s="59">
        <v>481.82</v>
      </c>
      <c r="H39" s="176"/>
      <c r="I39" s="176"/>
      <c r="J39" s="176"/>
    </row>
    <row r="40" spans="1:10" ht="24" customHeight="1">
      <c r="A40" s="63" t="s">
        <v>184</v>
      </c>
      <c r="B40" s="63" t="s">
        <v>81</v>
      </c>
      <c r="C40" s="63" t="s">
        <v>81</v>
      </c>
      <c r="D40" s="63" t="s">
        <v>185</v>
      </c>
      <c r="E40" s="59">
        <v>481.82</v>
      </c>
      <c r="F40" s="64" t="s">
        <v>81</v>
      </c>
      <c r="G40" s="59">
        <v>481.82</v>
      </c>
      <c r="H40" s="176"/>
      <c r="I40" s="176"/>
      <c r="J40" s="176"/>
    </row>
    <row r="41" spans="1:10" ht="24" customHeight="1">
      <c r="A41" s="63" t="s">
        <v>128</v>
      </c>
      <c r="B41" s="63" t="s">
        <v>81</v>
      </c>
      <c r="C41" s="63" t="s">
        <v>81</v>
      </c>
      <c r="D41" s="63" t="s">
        <v>129</v>
      </c>
      <c r="E41" s="59">
        <v>272.4</v>
      </c>
      <c r="F41" s="59">
        <v>226.53</v>
      </c>
      <c r="G41" s="59">
        <v>45.87</v>
      </c>
      <c r="H41" s="176"/>
      <c r="I41" s="176"/>
      <c r="J41" s="176"/>
    </row>
    <row r="42" spans="1:10" ht="24" customHeight="1">
      <c r="A42" s="63" t="s">
        <v>130</v>
      </c>
      <c r="B42" s="63" t="s">
        <v>81</v>
      </c>
      <c r="C42" s="63" t="s">
        <v>81</v>
      </c>
      <c r="D42" s="63" t="s">
        <v>131</v>
      </c>
      <c r="E42" s="59">
        <v>54.84</v>
      </c>
      <c r="F42" s="59">
        <v>15.27</v>
      </c>
      <c r="G42" s="59">
        <v>39.57</v>
      </c>
      <c r="H42" s="176"/>
      <c r="I42" s="176"/>
      <c r="J42" s="176"/>
    </row>
    <row r="43" spans="1:10" ht="24" customHeight="1">
      <c r="A43" s="63" t="s">
        <v>132</v>
      </c>
      <c r="B43" s="63" t="s">
        <v>81</v>
      </c>
      <c r="C43" s="63" t="s">
        <v>81</v>
      </c>
      <c r="D43" s="63" t="s">
        <v>133</v>
      </c>
      <c r="E43" s="59">
        <v>54.84</v>
      </c>
      <c r="F43" s="59">
        <v>15.27</v>
      </c>
      <c r="G43" s="59">
        <v>39.57</v>
      </c>
      <c r="H43" s="176"/>
      <c r="I43" s="176"/>
      <c r="J43" s="176"/>
    </row>
    <row r="44" spans="1:10" ht="24" customHeight="1">
      <c r="A44" s="63" t="s">
        <v>134</v>
      </c>
      <c r="B44" s="63" t="s">
        <v>81</v>
      </c>
      <c r="C44" s="63" t="s">
        <v>81</v>
      </c>
      <c r="D44" s="63" t="s">
        <v>135</v>
      </c>
      <c r="E44" s="59">
        <v>39.58</v>
      </c>
      <c r="F44" s="59">
        <v>36.53</v>
      </c>
      <c r="G44" s="59">
        <v>3.05</v>
      </c>
      <c r="H44" s="176"/>
      <c r="I44" s="176"/>
      <c r="J44" s="176"/>
    </row>
    <row r="45" spans="1:10" ht="24" customHeight="1">
      <c r="A45" s="63" t="s">
        <v>136</v>
      </c>
      <c r="B45" s="63" t="s">
        <v>81</v>
      </c>
      <c r="C45" s="63" t="s">
        <v>81</v>
      </c>
      <c r="D45" s="63" t="s">
        <v>137</v>
      </c>
      <c r="E45" s="59">
        <v>39.58</v>
      </c>
      <c r="F45" s="59">
        <v>36.53</v>
      </c>
      <c r="G45" s="59">
        <v>3.05</v>
      </c>
      <c r="H45" s="176"/>
      <c r="I45" s="176"/>
      <c r="J45" s="176"/>
    </row>
    <row r="46" spans="1:10" ht="24" customHeight="1">
      <c r="A46" s="63" t="s">
        <v>138</v>
      </c>
      <c r="B46" s="63" t="s">
        <v>81</v>
      </c>
      <c r="C46" s="63" t="s">
        <v>81</v>
      </c>
      <c r="D46" s="63" t="s">
        <v>139</v>
      </c>
      <c r="E46" s="70">
        <v>177.98</v>
      </c>
      <c r="F46" s="70">
        <v>174.73</v>
      </c>
      <c r="G46" s="70">
        <v>3.25</v>
      </c>
      <c r="H46" s="176"/>
      <c r="I46" s="176"/>
      <c r="J46" s="176"/>
    </row>
    <row r="47" spans="1:10" ht="24" customHeight="1">
      <c r="A47" s="63" t="s">
        <v>140</v>
      </c>
      <c r="B47" s="63" t="s">
        <v>81</v>
      </c>
      <c r="C47" s="63" t="s">
        <v>81</v>
      </c>
      <c r="D47" s="63" t="s">
        <v>141</v>
      </c>
      <c r="E47" s="70">
        <v>177.98</v>
      </c>
      <c r="F47" s="70">
        <v>174.73</v>
      </c>
      <c r="G47" s="70">
        <v>3.25</v>
      </c>
      <c r="H47" s="176"/>
      <c r="I47" s="176"/>
      <c r="J47" s="176"/>
    </row>
    <row r="48" spans="1:10" ht="24" customHeight="1">
      <c r="A48" s="63" t="s">
        <v>142</v>
      </c>
      <c r="B48" s="63" t="s">
        <v>81</v>
      </c>
      <c r="C48" s="63" t="s">
        <v>81</v>
      </c>
      <c r="D48" s="63" t="s">
        <v>143</v>
      </c>
      <c r="E48" s="70">
        <v>6285.46</v>
      </c>
      <c r="F48" s="70">
        <v>958.16</v>
      </c>
      <c r="G48" s="70">
        <v>5327.3</v>
      </c>
      <c r="H48" s="176"/>
      <c r="I48" s="176"/>
      <c r="J48" s="176"/>
    </row>
    <row r="49" spans="1:10" ht="24" customHeight="1">
      <c r="A49" s="63" t="s">
        <v>144</v>
      </c>
      <c r="B49" s="63" t="s">
        <v>81</v>
      </c>
      <c r="C49" s="63" t="s">
        <v>81</v>
      </c>
      <c r="D49" s="63" t="s">
        <v>145</v>
      </c>
      <c r="E49" s="70">
        <v>4570.39</v>
      </c>
      <c r="F49" s="71" t="s">
        <v>81</v>
      </c>
      <c r="G49" s="70">
        <v>4570.39</v>
      </c>
      <c r="H49" s="176"/>
      <c r="I49" s="176"/>
      <c r="J49" s="176"/>
    </row>
    <row r="50" spans="1:10" ht="24" customHeight="1">
      <c r="A50" s="63" t="s">
        <v>186</v>
      </c>
      <c r="B50" s="63" t="s">
        <v>81</v>
      </c>
      <c r="C50" s="63" t="s">
        <v>81</v>
      </c>
      <c r="D50" s="63" t="s">
        <v>187</v>
      </c>
      <c r="E50" s="70">
        <v>215.12</v>
      </c>
      <c r="F50" s="71" t="s">
        <v>81</v>
      </c>
      <c r="G50" s="70">
        <v>215.12</v>
      </c>
      <c r="H50" s="176"/>
      <c r="I50" s="176"/>
      <c r="J50" s="176"/>
    </row>
    <row r="51" spans="1:10" ht="24" customHeight="1">
      <c r="A51" s="63" t="s">
        <v>188</v>
      </c>
      <c r="B51" s="63" t="s">
        <v>81</v>
      </c>
      <c r="C51" s="63" t="s">
        <v>81</v>
      </c>
      <c r="D51" s="63" t="s">
        <v>189</v>
      </c>
      <c r="E51" s="70">
        <v>609.75</v>
      </c>
      <c r="F51" s="71" t="s">
        <v>81</v>
      </c>
      <c r="G51" s="70">
        <v>609.75</v>
      </c>
      <c r="H51" s="176"/>
      <c r="I51" s="176"/>
      <c r="J51" s="176"/>
    </row>
    <row r="52" spans="1:10" ht="24" customHeight="1">
      <c r="A52" s="63" t="s">
        <v>146</v>
      </c>
      <c r="B52" s="63" t="s">
        <v>81</v>
      </c>
      <c r="C52" s="63" t="s">
        <v>81</v>
      </c>
      <c r="D52" s="63" t="s">
        <v>147</v>
      </c>
      <c r="E52" s="70">
        <v>1466.41</v>
      </c>
      <c r="F52" s="71" t="s">
        <v>81</v>
      </c>
      <c r="G52" s="70">
        <v>1466.41</v>
      </c>
      <c r="H52" s="176"/>
      <c r="I52" s="176"/>
      <c r="J52" s="176"/>
    </row>
    <row r="53" spans="1:10" ht="24" customHeight="1">
      <c r="A53" s="63" t="s">
        <v>190</v>
      </c>
      <c r="B53" s="63" t="s">
        <v>81</v>
      </c>
      <c r="C53" s="63" t="s">
        <v>81</v>
      </c>
      <c r="D53" s="63" t="s">
        <v>191</v>
      </c>
      <c r="E53" s="70">
        <v>2279.11</v>
      </c>
      <c r="F53" s="71" t="s">
        <v>81</v>
      </c>
      <c r="G53" s="70">
        <v>2279.11</v>
      </c>
      <c r="H53" s="176"/>
      <c r="I53" s="176"/>
      <c r="J53" s="176"/>
    </row>
    <row r="54" spans="1:10" ht="24" customHeight="1">
      <c r="A54" s="63" t="s">
        <v>148</v>
      </c>
      <c r="B54" s="63" t="s">
        <v>81</v>
      </c>
      <c r="C54" s="63" t="s">
        <v>81</v>
      </c>
      <c r="D54" s="63" t="s">
        <v>149</v>
      </c>
      <c r="E54" s="70">
        <v>243.09</v>
      </c>
      <c r="F54" s="70">
        <v>243.09</v>
      </c>
      <c r="G54" s="71" t="s">
        <v>81</v>
      </c>
      <c r="H54" s="176"/>
      <c r="I54" s="176"/>
      <c r="J54" s="176"/>
    </row>
    <row r="55" spans="1:10" ht="24" customHeight="1">
      <c r="A55" s="63" t="s">
        <v>150</v>
      </c>
      <c r="B55" s="63" t="s">
        <v>81</v>
      </c>
      <c r="C55" s="63" t="s">
        <v>81</v>
      </c>
      <c r="D55" s="63" t="s">
        <v>151</v>
      </c>
      <c r="E55" s="70">
        <v>204.34</v>
      </c>
      <c r="F55" s="70">
        <v>204.34</v>
      </c>
      <c r="G55" s="71" t="s">
        <v>81</v>
      </c>
      <c r="H55" s="176"/>
      <c r="I55" s="176"/>
      <c r="J55" s="176"/>
    </row>
    <row r="56" spans="1:10" ht="24" customHeight="1">
      <c r="A56" s="63" t="s">
        <v>152</v>
      </c>
      <c r="B56" s="63" t="s">
        <v>81</v>
      </c>
      <c r="C56" s="63" t="s">
        <v>81</v>
      </c>
      <c r="D56" s="63" t="s">
        <v>153</v>
      </c>
      <c r="E56" s="59">
        <v>38.75</v>
      </c>
      <c r="F56" s="59">
        <v>38.75</v>
      </c>
      <c r="G56" s="64" t="s">
        <v>81</v>
      </c>
      <c r="H56" s="176"/>
      <c r="I56" s="176"/>
      <c r="J56" s="176"/>
    </row>
    <row r="57" spans="1:10" ht="24" customHeight="1">
      <c r="A57" s="63" t="s">
        <v>154</v>
      </c>
      <c r="B57" s="63" t="s">
        <v>81</v>
      </c>
      <c r="C57" s="63" t="s">
        <v>81</v>
      </c>
      <c r="D57" s="63" t="s">
        <v>155</v>
      </c>
      <c r="E57" s="59">
        <v>1471.98</v>
      </c>
      <c r="F57" s="59">
        <v>715.07</v>
      </c>
      <c r="G57" s="59">
        <v>756.91</v>
      </c>
      <c r="H57" s="176"/>
      <c r="I57" s="176"/>
      <c r="J57" s="176"/>
    </row>
    <row r="58" spans="1:10" ht="24" customHeight="1">
      <c r="A58" s="63" t="s">
        <v>156</v>
      </c>
      <c r="B58" s="63" t="s">
        <v>81</v>
      </c>
      <c r="C58" s="63" t="s">
        <v>81</v>
      </c>
      <c r="D58" s="63" t="s">
        <v>157</v>
      </c>
      <c r="E58" s="59">
        <v>1471.98</v>
      </c>
      <c r="F58" s="59">
        <v>715.07</v>
      </c>
      <c r="G58" s="59">
        <v>756.91</v>
      </c>
      <c r="H58" s="176"/>
      <c r="I58" s="176"/>
      <c r="J58" s="176"/>
    </row>
    <row r="59" ht="14.25">
      <c r="A59" s="177"/>
    </row>
  </sheetData>
  <sheetProtection/>
  <mergeCells count="58">
    <mergeCell ref="A2:J2"/>
    <mergeCell ref="A3:F3"/>
    <mergeCell ref="A4:C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:A6"/>
    <mergeCell ref="B5:B6"/>
    <mergeCell ref="C5:C6"/>
  </mergeCells>
  <printOptions horizontalCentered="1"/>
  <pageMargins left="0.35" right="0.35" top="0.79" bottom="0.79" header="0.51" footer="0.51"/>
  <pageSetup horizontalDpi="600" verticalDpi="600" orientation="landscape" paperSize="9"/>
  <headerFooter alignWithMargins="0">
    <oddFooter>&amp;C第&amp;P页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150" zoomScaleNormal="150" zoomScaleSheetLayoutView="100" workbookViewId="0" topLeftCell="D1">
      <selection activeCell="C20" sqref="C20"/>
    </sheetView>
  </sheetViews>
  <sheetFormatPr defaultColWidth="9.00390625" defaultRowHeight="14.25"/>
  <cols>
    <col min="1" max="1" width="36.375" style="104" customWidth="1"/>
    <col min="2" max="2" width="4.00390625" style="104" customWidth="1"/>
    <col min="3" max="3" width="15.625" style="104" customWidth="1"/>
    <col min="4" max="4" width="37.00390625" style="104" customWidth="1"/>
    <col min="5" max="5" width="3.50390625" style="104" customWidth="1"/>
    <col min="6" max="6" width="15.625" style="104" customWidth="1"/>
    <col min="7" max="7" width="13.875" style="104" customWidth="1"/>
    <col min="8" max="8" width="15.625" style="104" customWidth="1"/>
    <col min="9" max="10" width="9.00390625" style="105" customWidth="1"/>
    <col min="11" max="16384" width="9.00390625" style="104" customWidth="1"/>
  </cols>
  <sheetData>
    <row r="1" ht="14.25">
      <c r="A1" s="106"/>
    </row>
    <row r="2" spans="1:10" s="102" customFormat="1" ht="21" customHeight="1">
      <c r="A2" s="107" t="s">
        <v>192</v>
      </c>
      <c r="B2" s="107"/>
      <c r="C2" s="107"/>
      <c r="D2" s="107"/>
      <c r="E2" s="107"/>
      <c r="F2" s="107"/>
      <c r="G2" s="107"/>
      <c r="H2" s="107"/>
      <c r="I2" s="159"/>
      <c r="J2" s="159"/>
    </row>
    <row r="3" spans="1:8" ht="15" customHeight="1">
      <c r="A3" s="108" t="s">
        <v>6</v>
      </c>
      <c r="B3" s="109"/>
      <c r="C3" s="109"/>
      <c r="D3" s="109"/>
      <c r="E3" s="109"/>
      <c r="F3" s="109"/>
      <c r="G3" s="109"/>
      <c r="H3" s="110" t="s">
        <v>7</v>
      </c>
    </row>
    <row r="4" spans="1:10" s="103" customFormat="1" ht="18" customHeight="1">
      <c r="A4" s="259" t="s">
        <v>193</v>
      </c>
      <c r="B4" s="112"/>
      <c r="C4" s="112"/>
      <c r="D4" s="260" t="s">
        <v>194</v>
      </c>
      <c r="E4" s="112"/>
      <c r="F4" s="113"/>
      <c r="G4" s="113"/>
      <c r="H4" s="114"/>
      <c r="I4" s="160"/>
      <c r="J4" s="160"/>
    </row>
    <row r="5" spans="1:10" s="103" customFormat="1" ht="31.5" customHeight="1">
      <c r="A5" s="261" t="s">
        <v>10</v>
      </c>
      <c r="B5" s="262" t="s">
        <v>11</v>
      </c>
      <c r="C5" s="117" t="s">
        <v>12</v>
      </c>
      <c r="D5" s="263" t="s">
        <v>10</v>
      </c>
      <c r="E5" s="262" t="s">
        <v>11</v>
      </c>
      <c r="F5" s="117" t="s">
        <v>79</v>
      </c>
      <c r="G5" s="118" t="s">
        <v>195</v>
      </c>
      <c r="H5" s="119" t="s">
        <v>196</v>
      </c>
      <c r="I5" s="160"/>
      <c r="J5" s="160"/>
    </row>
    <row r="6" spans="1:10" s="103" customFormat="1" ht="14.25" customHeight="1">
      <c r="A6" s="261" t="s">
        <v>13</v>
      </c>
      <c r="B6" s="117"/>
      <c r="C6" s="263" t="s">
        <v>14</v>
      </c>
      <c r="D6" s="263" t="s">
        <v>13</v>
      </c>
      <c r="E6" s="117"/>
      <c r="F6" s="120">
        <v>2</v>
      </c>
      <c r="G6" s="120">
        <v>3</v>
      </c>
      <c r="H6" s="121">
        <v>4</v>
      </c>
      <c r="I6" s="160"/>
      <c r="J6" s="160"/>
    </row>
    <row r="7" spans="1:10" s="103" customFormat="1" ht="18" customHeight="1">
      <c r="A7" s="264" t="s">
        <v>197</v>
      </c>
      <c r="B7" s="265" t="s">
        <v>14</v>
      </c>
      <c r="C7" s="124">
        <v>15972.82</v>
      </c>
      <c r="D7" s="266" t="s">
        <v>17</v>
      </c>
      <c r="E7" s="126">
        <v>15</v>
      </c>
      <c r="F7" s="127">
        <v>1185.57</v>
      </c>
      <c r="G7" s="127">
        <v>1185.57</v>
      </c>
      <c r="H7" s="128"/>
      <c r="I7" s="160"/>
      <c r="J7" s="160"/>
    </row>
    <row r="8" spans="1:10" s="103" customFormat="1" ht="18" customHeight="1">
      <c r="A8" s="129" t="s">
        <v>198</v>
      </c>
      <c r="B8" s="265" t="s">
        <v>15</v>
      </c>
      <c r="C8" s="124">
        <v>1970.23</v>
      </c>
      <c r="D8" s="266" t="s">
        <v>20</v>
      </c>
      <c r="E8" s="126">
        <v>16</v>
      </c>
      <c r="F8" s="127">
        <v>167.47</v>
      </c>
      <c r="G8" s="127">
        <v>167.47</v>
      </c>
      <c r="H8" s="128"/>
      <c r="I8" s="160"/>
      <c r="J8" s="160"/>
    </row>
    <row r="9" spans="1:10" s="103" customFormat="1" ht="18" customHeight="1">
      <c r="A9" s="129"/>
      <c r="B9" s="265" t="s">
        <v>23</v>
      </c>
      <c r="C9" s="124"/>
      <c r="D9" s="266" t="s">
        <v>24</v>
      </c>
      <c r="E9" s="126">
        <v>17</v>
      </c>
      <c r="F9" s="127">
        <v>72.83</v>
      </c>
      <c r="G9" s="127">
        <v>72.83</v>
      </c>
      <c r="H9" s="128"/>
      <c r="I9" s="160"/>
      <c r="J9" s="160"/>
    </row>
    <row r="10" spans="1:10" s="103" customFormat="1" ht="18" customHeight="1">
      <c r="A10" s="129"/>
      <c r="B10" s="265" t="s">
        <v>26</v>
      </c>
      <c r="C10" s="124"/>
      <c r="D10" s="266" t="s">
        <v>27</v>
      </c>
      <c r="E10" s="126">
        <v>18</v>
      </c>
      <c r="F10" s="127">
        <v>13746.28</v>
      </c>
      <c r="G10" s="127">
        <v>12472.96</v>
      </c>
      <c r="H10" s="128">
        <v>1273.32</v>
      </c>
      <c r="I10" s="160"/>
      <c r="J10" s="160"/>
    </row>
    <row r="11" spans="1:10" s="103" customFormat="1" ht="18" customHeight="1">
      <c r="A11" s="129"/>
      <c r="B11" s="265" t="s">
        <v>29</v>
      </c>
      <c r="C11" s="124"/>
      <c r="D11" s="266" t="s">
        <v>30</v>
      </c>
      <c r="E11" s="126">
        <v>19</v>
      </c>
      <c r="F11" s="127">
        <v>481.82</v>
      </c>
      <c r="G11" s="127">
        <v>481.82</v>
      </c>
      <c r="H11" s="128"/>
      <c r="I11" s="160"/>
      <c r="J11" s="160"/>
    </row>
    <row r="12" spans="1:10" s="103" customFormat="1" ht="18" customHeight="1">
      <c r="A12" s="129"/>
      <c r="B12" s="265" t="s">
        <v>32</v>
      </c>
      <c r="C12" s="124"/>
      <c r="D12" s="266" t="s">
        <v>33</v>
      </c>
      <c r="E12" s="126">
        <v>20</v>
      </c>
      <c r="F12" s="127">
        <v>272.36</v>
      </c>
      <c r="G12" s="127">
        <v>54.8</v>
      </c>
      <c r="H12" s="128">
        <v>217.56</v>
      </c>
      <c r="I12" s="160"/>
      <c r="J12" s="160"/>
    </row>
    <row r="13" spans="1:10" s="103" customFormat="1" ht="18" customHeight="1">
      <c r="A13" s="122"/>
      <c r="B13" s="265" t="s">
        <v>35</v>
      </c>
      <c r="C13" s="130"/>
      <c r="D13" s="131" t="s">
        <v>36</v>
      </c>
      <c r="E13" s="126">
        <v>21</v>
      </c>
      <c r="F13" s="127">
        <v>6285.46</v>
      </c>
      <c r="G13" s="127">
        <v>6285.46</v>
      </c>
      <c r="H13" s="132"/>
      <c r="I13" s="160"/>
      <c r="J13" s="160"/>
    </row>
    <row r="14" spans="1:10" s="103" customFormat="1" ht="18" customHeight="1">
      <c r="A14" s="122"/>
      <c r="B14" s="265" t="s">
        <v>38</v>
      </c>
      <c r="C14" s="130"/>
      <c r="D14" s="133"/>
      <c r="E14" s="126">
        <v>22</v>
      </c>
      <c r="F14" s="134"/>
      <c r="G14" s="135"/>
      <c r="H14" s="136"/>
      <c r="I14" s="160"/>
      <c r="J14" s="160"/>
    </row>
    <row r="15" spans="1:10" s="103" customFormat="1" ht="18" customHeight="1">
      <c r="A15" s="267" t="s">
        <v>40</v>
      </c>
      <c r="B15" s="265" t="s">
        <v>41</v>
      </c>
      <c r="C15" s="124">
        <v>17943.05</v>
      </c>
      <c r="D15" s="268" t="s">
        <v>42</v>
      </c>
      <c r="E15" s="126">
        <v>23</v>
      </c>
      <c r="F15" s="139">
        <v>22211.79</v>
      </c>
      <c r="G15" s="139">
        <v>20720.91</v>
      </c>
      <c r="H15" s="140">
        <v>1490.88</v>
      </c>
      <c r="I15" s="160"/>
      <c r="J15" s="160"/>
    </row>
    <row r="16" spans="1:10" s="103" customFormat="1" ht="18" customHeight="1">
      <c r="A16" s="122" t="s">
        <v>48</v>
      </c>
      <c r="B16" s="265" t="s">
        <v>45</v>
      </c>
      <c r="C16" s="124">
        <v>44718</v>
      </c>
      <c r="D16" s="133" t="s">
        <v>57</v>
      </c>
      <c r="E16" s="126">
        <v>24</v>
      </c>
      <c r="F16" s="135">
        <v>40449.26</v>
      </c>
      <c r="G16" s="135">
        <v>39568.45</v>
      </c>
      <c r="H16" s="141">
        <v>880.81</v>
      </c>
      <c r="I16" s="160"/>
      <c r="J16" s="160"/>
    </row>
    <row r="17" spans="1:10" s="103" customFormat="1" ht="18" customHeight="1">
      <c r="A17" s="122" t="s">
        <v>199</v>
      </c>
      <c r="B17" s="265" t="s">
        <v>49</v>
      </c>
      <c r="C17" s="124">
        <v>44316.54</v>
      </c>
      <c r="D17" s="133"/>
      <c r="E17" s="126">
        <v>25</v>
      </c>
      <c r="F17" s="142"/>
      <c r="G17" s="126"/>
      <c r="H17" s="143"/>
      <c r="I17" s="160"/>
      <c r="J17" s="160"/>
    </row>
    <row r="18" spans="1:10" s="103" customFormat="1" ht="18" customHeight="1">
      <c r="A18" s="144" t="s">
        <v>200</v>
      </c>
      <c r="B18" s="265" t="s">
        <v>53</v>
      </c>
      <c r="C18" s="145">
        <v>401.46</v>
      </c>
      <c r="D18" s="146"/>
      <c r="E18" s="126">
        <v>26</v>
      </c>
      <c r="F18" s="147"/>
      <c r="G18" s="148"/>
      <c r="H18" s="149"/>
      <c r="I18" s="160"/>
      <c r="J18" s="160"/>
    </row>
    <row r="19" spans="1:10" s="103" customFormat="1" ht="18" customHeight="1">
      <c r="A19" s="150"/>
      <c r="B19" s="265" t="s">
        <v>56</v>
      </c>
      <c r="C19" s="145"/>
      <c r="D19" s="146"/>
      <c r="E19" s="126">
        <v>27</v>
      </c>
      <c r="F19" s="147"/>
      <c r="G19" s="148"/>
      <c r="H19" s="149"/>
      <c r="I19" s="160"/>
      <c r="J19" s="160"/>
    </row>
    <row r="20" spans="1:8" ht="18" customHeight="1">
      <c r="A20" s="269" t="s">
        <v>63</v>
      </c>
      <c r="B20" s="270" t="s">
        <v>59</v>
      </c>
      <c r="C20" s="153">
        <v>62661.05</v>
      </c>
      <c r="D20" s="271" t="s">
        <v>63</v>
      </c>
      <c r="E20" s="155">
        <v>28</v>
      </c>
      <c r="F20" s="156">
        <v>62661.05</v>
      </c>
      <c r="G20" s="155">
        <v>60289.36</v>
      </c>
      <c r="H20" s="157">
        <v>2371.69</v>
      </c>
    </row>
    <row r="26" spans="8:10" ht="14.25">
      <c r="H26" s="105"/>
      <c r="J26" s="104"/>
    </row>
    <row r="27" spans="8:10" ht="14.25">
      <c r="H27" s="105"/>
      <c r="J27" s="104"/>
    </row>
    <row r="28" spans="8:10" ht="14.25">
      <c r="H28" s="105"/>
      <c r="J28" s="104"/>
    </row>
    <row r="29" spans="8:10" ht="14.25">
      <c r="H29" s="105"/>
      <c r="J29" s="104"/>
    </row>
    <row r="30" spans="8:10" ht="14.25">
      <c r="H30" s="105"/>
      <c r="J30" s="104"/>
    </row>
    <row r="31" ht="14.25">
      <c r="C31" s="124"/>
    </row>
    <row r="32" ht="14.25">
      <c r="C32" s="145"/>
    </row>
    <row r="33" ht="14.25">
      <c r="C33" s="158"/>
    </row>
  </sheetData>
  <sheetProtection/>
  <mergeCells count="3">
    <mergeCell ref="A2:H2"/>
    <mergeCell ref="A4:C4"/>
    <mergeCell ref="D4:H4"/>
  </mergeCells>
  <printOptions horizontalCentered="1"/>
  <pageMargins left="0.35" right="0.35" top="0.59" bottom="0.79" header="0.51" footer="0.51"/>
  <pageSetup fitToHeight="1" fitToWidth="1" horizontalDpi="300" verticalDpi="300" orientation="landscape" paperSize="9" scale="92"/>
  <headerFooter alignWithMargins="0">
    <oddFooter>&amp;C第&amp;P页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Q53"/>
  <sheetViews>
    <sheetView workbookViewId="0" topLeftCell="A1">
      <selection activeCell="D4" sqref="D4:D6"/>
    </sheetView>
  </sheetViews>
  <sheetFormatPr defaultColWidth="9.00390625" defaultRowHeight="14.25"/>
  <cols>
    <col min="1" max="2" width="3.50390625" style="44" bestFit="1" customWidth="1"/>
    <col min="3" max="3" width="3.50390625" style="44" customWidth="1"/>
    <col min="4" max="4" width="12.625" style="44" customWidth="1"/>
    <col min="5" max="7" width="8.625" style="44" customWidth="1"/>
    <col min="8" max="13" width="7.625" style="44" customWidth="1"/>
    <col min="14" max="17" width="9.625" style="44" customWidth="1"/>
    <col min="18" max="16384" width="9.00390625" style="44" customWidth="1"/>
  </cols>
  <sheetData>
    <row r="1" spans="1:17" ht="14.25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22.5" customHeight="1">
      <c r="A2" s="47" t="s">
        <v>201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42" customFormat="1" ht="14.25">
      <c r="A3" s="98" t="s">
        <v>6</v>
      </c>
      <c r="B3" s="50"/>
      <c r="C3" s="50"/>
      <c r="D3" s="50"/>
      <c r="E3" s="50"/>
      <c r="F3" s="50"/>
      <c r="G3" s="50"/>
      <c r="H3" s="51"/>
      <c r="I3" s="51"/>
      <c r="J3" s="51"/>
      <c r="K3" s="51"/>
      <c r="L3" s="51"/>
      <c r="M3" s="51"/>
      <c r="N3" s="51"/>
      <c r="O3" s="51"/>
      <c r="P3" s="51"/>
      <c r="Q3" s="72" t="s">
        <v>7</v>
      </c>
    </row>
    <row r="4" spans="1:17" s="43" customFormat="1" ht="30" customHeight="1">
      <c r="A4" s="52" t="s">
        <v>67</v>
      </c>
      <c r="B4" s="52"/>
      <c r="C4" s="52"/>
      <c r="D4" s="52" t="s">
        <v>68</v>
      </c>
      <c r="E4" s="69" t="s">
        <v>48</v>
      </c>
      <c r="F4" s="69"/>
      <c r="G4" s="69"/>
      <c r="H4" s="99" t="s">
        <v>202</v>
      </c>
      <c r="I4" s="99"/>
      <c r="J4" s="99"/>
      <c r="K4" s="58" t="s">
        <v>203</v>
      </c>
      <c r="L4" s="58"/>
      <c r="M4" s="58"/>
      <c r="N4" s="58" t="s">
        <v>57</v>
      </c>
      <c r="O4" s="58"/>
      <c r="P4" s="58"/>
      <c r="Q4" s="58"/>
    </row>
    <row r="5" spans="1:17" s="43" customFormat="1" ht="30" customHeight="1">
      <c r="A5" s="52"/>
      <c r="B5" s="52"/>
      <c r="C5" s="52"/>
      <c r="D5" s="52"/>
      <c r="E5" s="52" t="s">
        <v>79</v>
      </c>
      <c r="F5" s="57" t="s">
        <v>204</v>
      </c>
      <c r="G5" s="57" t="s">
        <v>205</v>
      </c>
      <c r="H5" s="57" t="s">
        <v>79</v>
      </c>
      <c r="I5" s="57" t="s">
        <v>206</v>
      </c>
      <c r="J5" s="57" t="s">
        <v>207</v>
      </c>
      <c r="K5" s="52" t="s">
        <v>79</v>
      </c>
      <c r="L5" s="57" t="s">
        <v>206</v>
      </c>
      <c r="M5" s="57" t="s">
        <v>207</v>
      </c>
      <c r="N5" s="52" t="s">
        <v>79</v>
      </c>
      <c r="O5" s="57" t="s">
        <v>204</v>
      </c>
      <c r="P5" s="69" t="s">
        <v>205</v>
      </c>
      <c r="Q5" s="58"/>
    </row>
    <row r="6" spans="1:17" s="43" customFormat="1" ht="53.25" customHeight="1">
      <c r="A6" s="52"/>
      <c r="B6" s="52"/>
      <c r="C6" s="52"/>
      <c r="D6" s="52"/>
      <c r="E6" s="52"/>
      <c r="F6" s="57"/>
      <c r="G6" s="57"/>
      <c r="H6" s="57"/>
      <c r="I6" s="52"/>
      <c r="J6" s="52"/>
      <c r="K6" s="52"/>
      <c r="L6" s="52"/>
      <c r="M6" s="52"/>
      <c r="N6" s="52"/>
      <c r="O6" s="57"/>
      <c r="P6" s="57" t="s">
        <v>208</v>
      </c>
      <c r="Q6" s="73" t="s">
        <v>209</v>
      </c>
    </row>
    <row r="7" spans="1:17" s="43" customFormat="1" ht="19.5" customHeight="1">
      <c r="A7" s="52" t="s">
        <v>75</v>
      </c>
      <c r="B7" s="52" t="s">
        <v>76</v>
      </c>
      <c r="C7" s="52" t="s">
        <v>77</v>
      </c>
      <c r="D7" s="58" t="s">
        <v>78</v>
      </c>
      <c r="E7" s="52">
        <v>1</v>
      </c>
      <c r="F7" s="52">
        <v>2</v>
      </c>
      <c r="G7" s="52">
        <v>3</v>
      </c>
      <c r="H7" s="52">
        <v>4</v>
      </c>
      <c r="I7" s="52">
        <v>5</v>
      </c>
      <c r="J7" s="52">
        <v>6</v>
      </c>
      <c r="K7" s="52">
        <v>7</v>
      </c>
      <c r="L7" s="52">
        <v>8</v>
      </c>
      <c r="M7" s="52">
        <v>9</v>
      </c>
      <c r="N7" s="52">
        <v>10</v>
      </c>
      <c r="O7" s="52">
        <v>11</v>
      </c>
      <c r="P7" s="52">
        <v>12</v>
      </c>
      <c r="Q7" s="52">
        <v>13</v>
      </c>
    </row>
    <row r="8" spans="1:17" s="43" customFormat="1" ht="24" customHeight="1">
      <c r="A8" s="52"/>
      <c r="B8" s="52"/>
      <c r="C8" s="52"/>
      <c r="D8" s="52" t="s">
        <v>79</v>
      </c>
      <c r="E8" s="59">
        <v>44316.54</v>
      </c>
      <c r="F8" s="59">
        <v>70.94</v>
      </c>
      <c r="G8" s="59">
        <v>44245.6</v>
      </c>
      <c r="H8" s="59">
        <v>15972.82</v>
      </c>
      <c r="I8" s="59">
        <v>4150.67</v>
      </c>
      <c r="J8" s="59">
        <v>11822.15</v>
      </c>
      <c r="K8" s="59">
        <v>20720.91</v>
      </c>
      <c r="L8" s="59">
        <v>4110.07</v>
      </c>
      <c r="M8" s="59">
        <v>16610.84</v>
      </c>
      <c r="N8" s="59">
        <v>39568.45</v>
      </c>
      <c r="O8" s="59">
        <v>111.55</v>
      </c>
      <c r="P8" s="59">
        <v>39456.9</v>
      </c>
      <c r="Q8" s="52"/>
    </row>
    <row r="9" spans="1:17" s="43" customFormat="1" ht="24" customHeight="1">
      <c r="A9" s="63" t="s">
        <v>80</v>
      </c>
      <c r="B9" s="63" t="s">
        <v>81</v>
      </c>
      <c r="C9" s="63" t="s">
        <v>81</v>
      </c>
      <c r="D9" s="63" t="s">
        <v>82</v>
      </c>
      <c r="E9" s="59">
        <v>10.13</v>
      </c>
      <c r="F9" s="59">
        <v>10.13</v>
      </c>
      <c r="G9" s="64" t="s">
        <v>81</v>
      </c>
      <c r="H9" s="59">
        <v>1181.92</v>
      </c>
      <c r="I9" s="59">
        <v>1181.92</v>
      </c>
      <c r="J9" s="64" t="s">
        <v>81</v>
      </c>
      <c r="K9" s="59">
        <v>1185.57</v>
      </c>
      <c r="L9" s="59">
        <v>1185.57</v>
      </c>
      <c r="M9" s="64" t="s">
        <v>81</v>
      </c>
      <c r="N9" s="59">
        <v>6.48</v>
      </c>
      <c r="O9" s="59">
        <v>6.48</v>
      </c>
      <c r="P9" s="64" t="s">
        <v>81</v>
      </c>
      <c r="Q9" s="52"/>
    </row>
    <row r="10" spans="1:17" s="43" customFormat="1" ht="24" customHeight="1">
      <c r="A10" s="63" t="s">
        <v>83</v>
      </c>
      <c r="B10" s="63" t="s">
        <v>81</v>
      </c>
      <c r="C10" s="63" t="s">
        <v>81</v>
      </c>
      <c r="D10" s="63" t="s">
        <v>84</v>
      </c>
      <c r="E10" s="59">
        <v>10.13</v>
      </c>
      <c r="F10" s="59">
        <v>10.13</v>
      </c>
      <c r="G10" s="64" t="s">
        <v>81</v>
      </c>
      <c r="H10" s="59">
        <v>1181.92</v>
      </c>
      <c r="I10" s="59">
        <v>1181.92</v>
      </c>
      <c r="J10" s="64" t="s">
        <v>81</v>
      </c>
      <c r="K10" s="59">
        <v>1185.57</v>
      </c>
      <c r="L10" s="59">
        <v>1185.57</v>
      </c>
      <c r="M10" s="64" t="s">
        <v>81</v>
      </c>
      <c r="N10" s="59">
        <v>6.48</v>
      </c>
      <c r="O10" s="59">
        <v>6.48</v>
      </c>
      <c r="P10" s="64" t="s">
        <v>81</v>
      </c>
      <c r="Q10" s="52"/>
    </row>
    <row r="11" spans="1:17" s="43" customFormat="1" ht="24" customHeight="1">
      <c r="A11" s="63" t="s">
        <v>85</v>
      </c>
      <c r="B11" s="63" t="s">
        <v>81</v>
      </c>
      <c r="C11" s="63" t="s">
        <v>81</v>
      </c>
      <c r="D11" s="63" t="s">
        <v>86</v>
      </c>
      <c r="E11" s="59">
        <v>9.69</v>
      </c>
      <c r="F11" s="59">
        <v>9.69</v>
      </c>
      <c r="G11" s="64" t="s">
        <v>81</v>
      </c>
      <c r="H11" s="59">
        <v>966.44</v>
      </c>
      <c r="I11" s="59">
        <v>966.44</v>
      </c>
      <c r="J11" s="64" t="s">
        <v>81</v>
      </c>
      <c r="K11" s="59">
        <v>975.4</v>
      </c>
      <c r="L11" s="59">
        <v>975.4</v>
      </c>
      <c r="M11" s="64" t="s">
        <v>81</v>
      </c>
      <c r="N11" s="59">
        <v>0.73</v>
      </c>
      <c r="O11" s="59">
        <v>0.73</v>
      </c>
      <c r="P11" s="64" t="s">
        <v>81</v>
      </c>
      <c r="Q11" s="52"/>
    </row>
    <row r="12" spans="1:17" s="43" customFormat="1" ht="24" customHeight="1">
      <c r="A12" s="63" t="s">
        <v>87</v>
      </c>
      <c r="B12" s="63" t="s">
        <v>81</v>
      </c>
      <c r="C12" s="63" t="s">
        <v>81</v>
      </c>
      <c r="D12" s="63" t="s">
        <v>88</v>
      </c>
      <c r="E12" s="59">
        <v>0.44</v>
      </c>
      <c r="F12" s="59">
        <v>0.44</v>
      </c>
      <c r="G12" s="64" t="s">
        <v>81</v>
      </c>
      <c r="H12" s="59">
        <v>215.48</v>
      </c>
      <c r="I12" s="59">
        <v>215.48</v>
      </c>
      <c r="J12" s="64" t="s">
        <v>81</v>
      </c>
      <c r="K12" s="59">
        <v>210.17</v>
      </c>
      <c r="L12" s="59">
        <v>210.17</v>
      </c>
      <c r="M12" s="64" t="s">
        <v>81</v>
      </c>
      <c r="N12" s="59">
        <v>5.75</v>
      </c>
      <c r="O12" s="59">
        <v>5.75</v>
      </c>
      <c r="P12" s="64" t="s">
        <v>81</v>
      </c>
      <c r="Q12" s="52"/>
    </row>
    <row r="13" spans="1:17" s="43" customFormat="1" ht="24" customHeight="1">
      <c r="A13" s="63" t="s">
        <v>89</v>
      </c>
      <c r="B13" s="63" t="s">
        <v>81</v>
      </c>
      <c r="C13" s="63" t="s">
        <v>81</v>
      </c>
      <c r="D13" s="63" t="s">
        <v>90</v>
      </c>
      <c r="E13" s="59">
        <v>2.53</v>
      </c>
      <c r="F13" s="59">
        <v>2.53</v>
      </c>
      <c r="G13" s="64" t="s">
        <v>81</v>
      </c>
      <c r="H13" s="59">
        <v>188.56</v>
      </c>
      <c r="I13" s="59">
        <v>188.56</v>
      </c>
      <c r="J13" s="64" t="s">
        <v>81</v>
      </c>
      <c r="K13" s="59">
        <v>167.47</v>
      </c>
      <c r="L13" s="59">
        <v>167.47</v>
      </c>
      <c r="M13" s="64" t="s">
        <v>81</v>
      </c>
      <c r="N13" s="59">
        <v>23.63</v>
      </c>
      <c r="O13" s="59">
        <v>23.63</v>
      </c>
      <c r="P13" s="64" t="s">
        <v>81</v>
      </c>
      <c r="Q13" s="52"/>
    </row>
    <row r="14" spans="1:17" s="43" customFormat="1" ht="24" customHeight="1">
      <c r="A14" s="63" t="s">
        <v>91</v>
      </c>
      <c r="B14" s="63" t="s">
        <v>81</v>
      </c>
      <c r="C14" s="63" t="s">
        <v>81</v>
      </c>
      <c r="D14" s="63" t="s">
        <v>92</v>
      </c>
      <c r="E14" s="59">
        <v>2.53</v>
      </c>
      <c r="F14" s="59">
        <v>2.53</v>
      </c>
      <c r="G14" s="64" t="s">
        <v>81</v>
      </c>
      <c r="H14" s="59">
        <v>188.56</v>
      </c>
      <c r="I14" s="59">
        <v>188.56</v>
      </c>
      <c r="J14" s="64" t="s">
        <v>81</v>
      </c>
      <c r="K14" s="59">
        <v>167.47</v>
      </c>
      <c r="L14" s="59">
        <v>167.47</v>
      </c>
      <c r="M14" s="64" t="s">
        <v>81</v>
      </c>
      <c r="N14" s="59">
        <v>23.63</v>
      </c>
      <c r="O14" s="59">
        <v>23.63</v>
      </c>
      <c r="P14" s="64" t="s">
        <v>81</v>
      </c>
      <c r="Q14" s="52"/>
    </row>
    <row r="15" spans="1:17" s="43" customFormat="1" ht="24" customHeight="1">
      <c r="A15" s="63" t="s">
        <v>93</v>
      </c>
      <c r="B15" s="63" t="s">
        <v>81</v>
      </c>
      <c r="C15" s="63" t="s">
        <v>81</v>
      </c>
      <c r="D15" s="63" t="s">
        <v>94</v>
      </c>
      <c r="E15" s="59">
        <v>2.18</v>
      </c>
      <c r="F15" s="59">
        <v>2.18</v>
      </c>
      <c r="G15" s="64" t="s">
        <v>81</v>
      </c>
      <c r="H15" s="59">
        <v>77.15</v>
      </c>
      <c r="I15" s="59">
        <v>77.15</v>
      </c>
      <c r="J15" s="64" t="s">
        <v>81</v>
      </c>
      <c r="K15" s="59">
        <v>74.3</v>
      </c>
      <c r="L15" s="59">
        <v>74.3</v>
      </c>
      <c r="M15" s="64" t="s">
        <v>81</v>
      </c>
      <c r="N15" s="59">
        <v>5.04</v>
      </c>
      <c r="O15" s="59">
        <v>5.04</v>
      </c>
      <c r="P15" s="64" t="s">
        <v>81</v>
      </c>
      <c r="Q15" s="52"/>
    </row>
    <row r="16" spans="1:17" s="43" customFormat="1" ht="24" customHeight="1">
      <c r="A16" s="63" t="s">
        <v>95</v>
      </c>
      <c r="B16" s="63" t="s">
        <v>81</v>
      </c>
      <c r="C16" s="63" t="s">
        <v>81</v>
      </c>
      <c r="D16" s="63" t="s">
        <v>96</v>
      </c>
      <c r="E16" s="59">
        <v>0.35</v>
      </c>
      <c r="F16" s="59">
        <v>0.35</v>
      </c>
      <c r="G16" s="64" t="s">
        <v>81</v>
      </c>
      <c r="H16" s="59">
        <v>88.64</v>
      </c>
      <c r="I16" s="59">
        <v>88.64</v>
      </c>
      <c r="J16" s="64" t="s">
        <v>81</v>
      </c>
      <c r="K16" s="59">
        <v>85.05</v>
      </c>
      <c r="L16" s="59">
        <v>85.05</v>
      </c>
      <c r="M16" s="64" t="s">
        <v>81</v>
      </c>
      <c r="N16" s="59">
        <v>3.94</v>
      </c>
      <c r="O16" s="59">
        <v>3.94</v>
      </c>
      <c r="P16" s="64" t="s">
        <v>81</v>
      </c>
      <c r="Q16" s="52"/>
    </row>
    <row r="17" spans="1:17" s="43" customFormat="1" ht="24" customHeight="1">
      <c r="A17" s="63" t="s">
        <v>97</v>
      </c>
      <c r="B17" s="63" t="s">
        <v>81</v>
      </c>
      <c r="C17" s="63" t="s">
        <v>81</v>
      </c>
      <c r="D17" s="63" t="s">
        <v>98</v>
      </c>
      <c r="E17" s="64" t="s">
        <v>81</v>
      </c>
      <c r="F17" s="64" t="s">
        <v>81</v>
      </c>
      <c r="G17" s="64" t="s">
        <v>81</v>
      </c>
      <c r="H17" s="59">
        <v>22.77</v>
      </c>
      <c r="I17" s="59">
        <v>22.77</v>
      </c>
      <c r="J17" s="64" t="s">
        <v>81</v>
      </c>
      <c r="K17" s="59">
        <v>8.12</v>
      </c>
      <c r="L17" s="59">
        <v>8.12</v>
      </c>
      <c r="M17" s="64" t="s">
        <v>81</v>
      </c>
      <c r="N17" s="59">
        <v>14.65</v>
      </c>
      <c r="O17" s="59">
        <v>14.65</v>
      </c>
      <c r="P17" s="64" t="s">
        <v>81</v>
      </c>
      <c r="Q17" s="52"/>
    </row>
    <row r="18" spans="1:17" s="43" customFormat="1" ht="24" customHeight="1">
      <c r="A18" s="63" t="s">
        <v>164</v>
      </c>
      <c r="B18" s="63" t="s">
        <v>81</v>
      </c>
      <c r="C18" s="63" t="s">
        <v>81</v>
      </c>
      <c r="D18" s="63" t="s">
        <v>165</v>
      </c>
      <c r="E18" s="59">
        <v>72.83</v>
      </c>
      <c r="F18" s="64" t="s">
        <v>81</v>
      </c>
      <c r="G18" s="59">
        <v>72.83</v>
      </c>
      <c r="H18" s="64" t="s">
        <v>81</v>
      </c>
      <c r="I18" s="64" t="s">
        <v>81</v>
      </c>
      <c r="J18" s="64" t="s">
        <v>81</v>
      </c>
      <c r="K18" s="59">
        <v>72.83</v>
      </c>
      <c r="L18" s="64" t="s">
        <v>81</v>
      </c>
      <c r="M18" s="59">
        <v>72.83</v>
      </c>
      <c r="N18" s="64" t="s">
        <v>81</v>
      </c>
      <c r="O18" s="64" t="s">
        <v>81</v>
      </c>
      <c r="P18" s="64" t="s">
        <v>81</v>
      </c>
      <c r="Q18" s="52"/>
    </row>
    <row r="19" spans="1:17" s="43" customFormat="1" ht="24" customHeight="1">
      <c r="A19" s="63" t="s">
        <v>166</v>
      </c>
      <c r="B19" s="63" t="s">
        <v>81</v>
      </c>
      <c r="C19" s="63" t="s">
        <v>81</v>
      </c>
      <c r="D19" s="63" t="s">
        <v>167</v>
      </c>
      <c r="E19" s="59">
        <v>72.83</v>
      </c>
      <c r="F19" s="64" t="s">
        <v>81</v>
      </c>
      <c r="G19" s="59">
        <v>72.83</v>
      </c>
      <c r="H19" s="64" t="s">
        <v>81</v>
      </c>
      <c r="I19" s="64" t="s">
        <v>81</v>
      </c>
      <c r="J19" s="64" t="s">
        <v>81</v>
      </c>
      <c r="K19" s="59">
        <v>72.83</v>
      </c>
      <c r="L19" s="64" t="s">
        <v>81</v>
      </c>
      <c r="M19" s="59">
        <v>72.83</v>
      </c>
      <c r="N19" s="64" t="s">
        <v>81</v>
      </c>
      <c r="O19" s="64" t="s">
        <v>81</v>
      </c>
      <c r="P19" s="64" t="s">
        <v>81</v>
      </c>
      <c r="Q19" s="52"/>
    </row>
    <row r="20" spans="1:17" s="43" customFormat="1" ht="24" customHeight="1">
      <c r="A20" s="63" t="s">
        <v>168</v>
      </c>
      <c r="B20" s="63" t="s">
        <v>81</v>
      </c>
      <c r="C20" s="63" t="s">
        <v>81</v>
      </c>
      <c r="D20" s="63" t="s">
        <v>169</v>
      </c>
      <c r="E20" s="59">
        <v>72.83</v>
      </c>
      <c r="F20" s="64" t="s">
        <v>81</v>
      </c>
      <c r="G20" s="59">
        <v>72.83</v>
      </c>
      <c r="H20" s="64" t="s">
        <v>81</v>
      </c>
      <c r="I20" s="64" t="s">
        <v>81</v>
      </c>
      <c r="J20" s="64" t="s">
        <v>81</v>
      </c>
      <c r="K20" s="59">
        <v>72.83</v>
      </c>
      <c r="L20" s="64" t="s">
        <v>81</v>
      </c>
      <c r="M20" s="59">
        <v>72.83</v>
      </c>
      <c r="N20" s="64" t="s">
        <v>81</v>
      </c>
      <c r="O20" s="64" t="s">
        <v>81</v>
      </c>
      <c r="P20" s="64" t="s">
        <v>81</v>
      </c>
      <c r="Q20" s="52"/>
    </row>
    <row r="21" spans="1:17" s="43" customFormat="1" ht="24" customHeight="1">
      <c r="A21" s="63" t="s">
        <v>99</v>
      </c>
      <c r="B21" s="63" t="s">
        <v>81</v>
      </c>
      <c r="C21" s="63" t="s">
        <v>81</v>
      </c>
      <c r="D21" s="63" t="s">
        <v>100</v>
      </c>
      <c r="E21" s="59">
        <v>339.56</v>
      </c>
      <c r="F21" s="59">
        <v>54.68</v>
      </c>
      <c r="G21" s="59">
        <v>284.88</v>
      </c>
      <c r="H21" s="59">
        <v>12811.29</v>
      </c>
      <c r="I21" s="59">
        <v>1795.58</v>
      </c>
      <c r="J21" s="59">
        <v>11015.71</v>
      </c>
      <c r="K21" s="59">
        <v>12472.96</v>
      </c>
      <c r="L21" s="59">
        <v>1783.63</v>
      </c>
      <c r="M21" s="59">
        <v>10689.33</v>
      </c>
      <c r="N21" s="59">
        <v>677.89</v>
      </c>
      <c r="O21" s="59">
        <v>66.63</v>
      </c>
      <c r="P21" s="59">
        <v>611.26</v>
      </c>
      <c r="Q21" s="52"/>
    </row>
    <row r="22" spans="1:17" s="43" customFormat="1" ht="24" customHeight="1">
      <c r="A22" s="63" t="s">
        <v>101</v>
      </c>
      <c r="B22" s="63" t="s">
        <v>81</v>
      </c>
      <c r="C22" s="63" t="s">
        <v>81</v>
      </c>
      <c r="D22" s="63" t="s">
        <v>102</v>
      </c>
      <c r="E22" s="59">
        <v>38.8</v>
      </c>
      <c r="F22" s="59">
        <v>26.31</v>
      </c>
      <c r="G22" s="59">
        <v>12.49</v>
      </c>
      <c r="H22" s="59">
        <v>1396.83</v>
      </c>
      <c r="I22" s="59">
        <v>1377.76</v>
      </c>
      <c r="J22" s="59">
        <v>19.07</v>
      </c>
      <c r="K22" s="59">
        <v>1401.82</v>
      </c>
      <c r="L22" s="59">
        <v>1379.64</v>
      </c>
      <c r="M22" s="59">
        <v>22.18</v>
      </c>
      <c r="N22" s="59">
        <v>33.82</v>
      </c>
      <c r="O22" s="59">
        <v>24.43</v>
      </c>
      <c r="P22" s="59">
        <v>9.39</v>
      </c>
      <c r="Q22" s="52"/>
    </row>
    <row r="23" spans="1:17" s="43" customFormat="1" ht="24" customHeight="1">
      <c r="A23" s="63" t="s">
        <v>103</v>
      </c>
      <c r="B23" s="63" t="s">
        <v>81</v>
      </c>
      <c r="C23" s="63" t="s">
        <v>81</v>
      </c>
      <c r="D23" s="63" t="s">
        <v>104</v>
      </c>
      <c r="E23" s="59">
        <v>26.24</v>
      </c>
      <c r="F23" s="59">
        <v>26.24</v>
      </c>
      <c r="G23" s="64" t="s">
        <v>81</v>
      </c>
      <c r="H23" s="59">
        <v>789.94</v>
      </c>
      <c r="I23" s="59">
        <v>789.94</v>
      </c>
      <c r="J23" s="64" t="s">
        <v>81</v>
      </c>
      <c r="K23" s="59">
        <v>792.19</v>
      </c>
      <c r="L23" s="59">
        <v>792.19</v>
      </c>
      <c r="M23" s="64" t="s">
        <v>81</v>
      </c>
      <c r="N23" s="59">
        <v>23.99</v>
      </c>
      <c r="O23" s="59">
        <v>23.99</v>
      </c>
      <c r="P23" s="64" t="s">
        <v>81</v>
      </c>
      <c r="Q23" s="52"/>
    </row>
    <row r="24" spans="1:17" s="43" customFormat="1" ht="24" customHeight="1">
      <c r="A24" s="63" t="s">
        <v>105</v>
      </c>
      <c r="B24" s="63" t="s">
        <v>81</v>
      </c>
      <c r="C24" s="63" t="s">
        <v>81</v>
      </c>
      <c r="D24" s="63" t="s">
        <v>106</v>
      </c>
      <c r="E24" s="64" t="s">
        <v>81</v>
      </c>
      <c r="F24" s="64" t="s">
        <v>81</v>
      </c>
      <c r="G24" s="64" t="s">
        <v>81</v>
      </c>
      <c r="H24" s="59">
        <v>143.06</v>
      </c>
      <c r="I24" s="59">
        <v>137.46</v>
      </c>
      <c r="J24" s="59">
        <v>5.6</v>
      </c>
      <c r="K24" s="59">
        <v>142.69</v>
      </c>
      <c r="L24" s="59">
        <v>137.46</v>
      </c>
      <c r="M24" s="59">
        <v>5.23</v>
      </c>
      <c r="N24" s="59">
        <v>0.37</v>
      </c>
      <c r="O24" s="64" t="s">
        <v>81</v>
      </c>
      <c r="P24" s="59">
        <v>0.37</v>
      </c>
      <c r="Q24" s="52"/>
    </row>
    <row r="25" spans="1:17" s="43" customFormat="1" ht="24" customHeight="1">
      <c r="A25" s="63" t="s">
        <v>107</v>
      </c>
      <c r="B25" s="63" t="s">
        <v>81</v>
      </c>
      <c r="C25" s="63" t="s">
        <v>81</v>
      </c>
      <c r="D25" s="63" t="s">
        <v>108</v>
      </c>
      <c r="E25" s="59">
        <v>0.07</v>
      </c>
      <c r="F25" s="59">
        <v>0.07</v>
      </c>
      <c r="G25" s="64" t="s">
        <v>81</v>
      </c>
      <c r="H25" s="59">
        <v>458.27</v>
      </c>
      <c r="I25" s="59">
        <v>450.36</v>
      </c>
      <c r="J25" s="59">
        <v>7.91</v>
      </c>
      <c r="K25" s="59">
        <v>457.9</v>
      </c>
      <c r="L25" s="59">
        <v>449.99</v>
      </c>
      <c r="M25" s="59">
        <v>7.91</v>
      </c>
      <c r="N25" s="59">
        <v>0.44</v>
      </c>
      <c r="O25" s="59">
        <v>0.44</v>
      </c>
      <c r="P25" s="64" t="s">
        <v>81</v>
      </c>
      <c r="Q25" s="52"/>
    </row>
    <row r="26" spans="1:17" s="43" customFormat="1" ht="24" customHeight="1">
      <c r="A26" s="63" t="s">
        <v>109</v>
      </c>
      <c r="B26" s="63" t="s">
        <v>81</v>
      </c>
      <c r="C26" s="63" t="s">
        <v>81</v>
      </c>
      <c r="D26" s="63" t="s">
        <v>110</v>
      </c>
      <c r="E26" s="59">
        <v>12.49</v>
      </c>
      <c r="F26" s="64" t="s">
        <v>81</v>
      </c>
      <c r="G26" s="59">
        <v>12.49</v>
      </c>
      <c r="H26" s="59">
        <v>5.56</v>
      </c>
      <c r="I26" s="64" t="s">
        <v>81</v>
      </c>
      <c r="J26" s="59">
        <v>5.56</v>
      </c>
      <c r="K26" s="59">
        <v>9.04</v>
      </c>
      <c r="L26" s="64" t="s">
        <v>81</v>
      </c>
      <c r="M26" s="59">
        <v>9.04</v>
      </c>
      <c r="N26" s="59">
        <v>9.02</v>
      </c>
      <c r="O26" s="64" t="s">
        <v>81</v>
      </c>
      <c r="P26" s="59">
        <v>9.02</v>
      </c>
      <c r="Q26" s="52"/>
    </row>
    <row r="27" spans="1:17" s="43" customFormat="1" ht="24" customHeight="1">
      <c r="A27" s="63" t="s">
        <v>111</v>
      </c>
      <c r="B27" s="63" t="s">
        <v>81</v>
      </c>
      <c r="C27" s="63" t="s">
        <v>81</v>
      </c>
      <c r="D27" s="63" t="s">
        <v>112</v>
      </c>
      <c r="E27" s="59">
        <v>271.1</v>
      </c>
      <c r="F27" s="59">
        <v>28.37</v>
      </c>
      <c r="G27" s="59">
        <v>242.73</v>
      </c>
      <c r="H27" s="59">
        <v>11414.46</v>
      </c>
      <c r="I27" s="59">
        <v>417.82</v>
      </c>
      <c r="J27" s="59">
        <v>10996.64</v>
      </c>
      <c r="K27" s="59">
        <v>11050.51</v>
      </c>
      <c r="L27" s="59">
        <v>403.99</v>
      </c>
      <c r="M27" s="59">
        <v>10646.52</v>
      </c>
      <c r="N27" s="59">
        <v>635.06</v>
      </c>
      <c r="O27" s="59">
        <v>42.2</v>
      </c>
      <c r="P27" s="59">
        <v>592.86</v>
      </c>
      <c r="Q27" s="52"/>
    </row>
    <row r="28" spans="1:17" s="43" customFormat="1" ht="24" customHeight="1">
      <c r="A28" s="63" t="s">
        <v>113</v>
      </c>
      <c r="B28" s="63" t="s">
        <v>81</v>
      </c>
      <c r="C28" s="63" t="s">
        <v>81</v>
      </c>
      <c r="D28" s="63" t="s">
        <v>114</v>
      </c>
      <c r="E28" s="59">
        <v>271.1</v>
      </c>
      <c r="F28" s="59">
        <v>28.37</v>
      </c>
      <c r="G28" s="59">
        <v>242.73</v>
      </c>
      <c r="H28" s="59">
        <v>11414.46</v>
      </c>
      <c r="I28" s="59">
        <v>417.82</v>
      </c>
      <c r="J28" s="59">
        <v>10996.64</v>
      </c>
      <c r="K28" s="59">
        <v>11050.51</v>
      </c>
      <c r="L28" s="59">
        <v>403.99</v>
      </c>
      <c r="M28" s="59">
        <v>10646.52</v>
      </c>
      <c r="N28" s="59">
        <v>635.06</v>
      </c>
      <c r="O28" s="59">
        <v>42.2</v>
      </c>
      <c r="P28" s="59">
        <v>592.86</v>
      </c>
      <c r="Q28" s="52"/>
    </row>
    <row r="29" spans="1:17" s="43" customFormat="1" ht="24" customHeight="1">
      <c r="A29" s="63" t="s">
        <v>174</v>
      </c>
      <c r="B29" s="63" t="s">
        <v>81</v>
      </c>
      <c r="C29" s="63" t="s">
        <v>81</v>
      </c>
      <c r="D29" s="63" t="s">
        <v>175</v>
      </c>
      <c r="E29" s="59">
        <v>29.65</v>
      </c>
      <c r="F29" s="64" t="s">
        <v>81</v>
      </c>
      <c r="G29" s="59">
        <v>29.65</v>
      </c>
      <c r="H29" s="64" t="s">
        <v>81</v>
      </c>
      <c r="I29" s="64" t="s">
        <v>81</v>
      </c>
      <c r="J29" s="64" t="s">
        <v>81</v>
      </c>
      <c r="K29" s="59">
        <v>20.63</v>
      </c>
      <c r="L29" s="64" t="s">
        <v>81</v>
      </c>
      <c r="M29" s="59">
        <v>20.63</v>
      </c>
      <c r="N29" s="59">
        <v>9.02</v>
      </c>
      <c r="O29" s="64" t="s">
        <v>81</v>
      </c>
      <c r="P29" s="59">
        <v>9.02</v>
      </c>
      <c r="Q29" s="52"/>
    </row>
    <row r="30" spans="1:17" s="43" customFormat="1" ht="24" customHeight="1">
      <c r="A30" s="63" t="s">
        <v>176</v>
      </c>
      <c r="B30" s="63" t="s">
        <v>81</v>
      </c>
      <c r="C30" s="63" t="s">
        <v>81</v>
      </c>
      <c r="D30" s="63" t="s">
        <v>177</v>
      </c>
      <c r="E30" s="59">
        <v>29.65</v>
      </c>
      <c r="F30" s="64" t="s">
        <v>81</v>
      </c>
      <c r="G30" s="59">
        <v>29.65</v>
      </c>
      <c r="H30" s="64" t="s">
        <v>81</v>
      </c>
      <c r="I30" s="64" t="s">
        <v>81</v>
      </c>
      <c r="J30" s="64" t="s">
        <v>81</v>
      </c>
      <c r="K30" s="59">
        <v>20.63</v>
      </c>
      <c r="L30" s="64" t="s">
        <v>81</v>
      </c>
      <c r="M30" s="59">
        <v>20.63</v>
      </c>
      <c r="N30" s="59">
        <v>9.02</v>
      </c>
      <c r="O30" s="64" t="s">
        <v>81</v>
      </c>
      <c r="P30" s="59">
        <v>9.02</v>
      </c>
      <c r="Q30" s="52"/>
    </row>
    <row r="31" spans="1:17" s="43" customFormat="1" ht="24" customHeight="1">
      <c r="A31" s="63" t="s">
        <v>180</v>
      </c>
      <c r="B31" s="63" t="s">
        <v>81</v>
      </c>
      <c r="C31" s="63" t="s">
        <v>81</v>
      </c>
      <c r="D31" s="63" t="s">
        <v>181</v>
      </c>
      <c r="E31" s="59">
        <v>32202.59</v>
      </c>
      <c r="F31" s="64" t="s">
        <v>81</v>
      </c>
      <c r="G31" s="59">
        <v>32202.59</v>
      </c>
      <c r="H31" s="64" t="s">
        <v>81</v>
      </c>
      <c r="I31" s="64" t="s">
        <v>81</v>
      </c>
      <c r="J31" s="64" t="s">
        <v>81</v>
      </c>
      <c r="K31" s="59">
        <v>481.82</v>
      </c>
      <c r="L31" s="64" t="s">
        <v>81</v>
      </c>
      <c r="M31" s="59">
        <v>481.82</v>
      </c>
      <c r="N31" s="59">
        <v>31720.77</v>
      </c>
      <c r="O31" s="64" t="s">
        <v>81</v>
      </c>
      <c r="P31" s="59">
        <v>31720.77</v>
      </c>
      <c r="Q31" s="52"/>
    </row>
    <row r="32" spans="1:17" s="43" customFormat="1" ht="24" customHeight="1">
      <c r="A32" s="63" t="s">
        <v>182</v>
      </c>
      <c r="B32" s="63" t="s">
        <v>81</v>
      </c>
      <c r="C32" s="63" t="s">
        <v>81</v>
      </c>
      <c r="D32" s="63" t="s">
        <v>183</v>
      </c>
      <c r="E32" s="59">
        <v>32202.59</v>
      </c>
      <c r="F32" s="64" t="s">
        <v>81</v>
      </c>
      <c r="G32" s="59">
        <v>32202.59</v>
      </c>
      <c r="H32" s="64" t="s">
        <v>81</v>
      </c>
      <c r="I32" s="64" t="s">
        <v>81</v>
      </c>
      <c r="J32" s="64" t="s">
        <v>81</v>
      </c>
      <c r="K32" s="59">
        <v>481.82</v>
      </c>
      <c r="L32" s="64" t="s">
        <v>81</v>
      </c>
      <c r="M32" s="59">
        <v>481.82</v>
      </c>
      <c r="N32" s="59">
        <v>31720.77</v>
      </c>
      <c r="O32" s="64" t="s">
        <v>81</v>
      </c>
      <c r="P32" s="59">
        <v>31720.77</v>
      </c>
      <c r="Q32" s="52"/>
    </row>
    <row r="33" spans="1:17" s="43" customFormat="1" ht="24" customHeight="1">
      <c r="A33" s="63" t="s">
        <v>184</v>
      </c>
      <c r="B33" s="63" t="s">
        <v>81</v>
      </c>
      <c r="C33" s="63" t="s">
        <v>81</v>
      </c>
      <c r="D33" s="63" t="s">
        <v>185</v>
      </c>
      <c r="E33" s="59">
        <v>32202.59</v>
      </c>
      <c r="F33" s="64" t="s">
        <v>81</v>
      </c>
      <c r="G33" s="59">
        <v>32202.59</v>
      </c>
      <c r="H33" s="64" t="s">
        <v>81</v>
      </c>
      <c r="I33" s="64" t="s">
        <v>81</v>
      </c>
      <c r="J33" s="64" t="s">
        <v>81</v>
      </c>
      <c r="K33" s="59">
        <v>481.82</v>
      </c>
      <c r="L33" s="64" t="s">
        <v>81</v>
      </c>
      <c r="M33" s="59">
        <v>481.82</v>
      </c>
      <c r="N33" s="59">
        <v>31720.77</v>
      </c>
      <c r="O33" s="64" t="s">
        <v>81</v>
      </c>
      <c r="P33" s="59">
        <v>31720.77</v>
      </c>
      <c r="Q33" s="52"/>
    </row>
    <row r="34" spans="1:17" s="43" customFormat="1" ht="24" customHeight="1">
      <c r="A34" s="63" t="s">
        <v>128</v>
      </c>
      <c r="B34" s="63" t="s">
        <v>81</v>
      </c>
      <c r="C34" s="63" t="s">
        <v>81</v>
      </c>
      <c r="D34" s="63" t="s">
        <v>129</v>
      </c>
      <c r="E34" s="59">
        <v>813.84</v>
      </c>
      <c r="F34" s="64" t="s">
        <v>81</v>
      </c>
      <c r="G34" s="59">
        <v>813.84</v>
      </c>
      <c r="H34" s="59">
        <v>54.91</v>
      </c>
      <c r="I34" s="59">
        <v>15.34</v>
      </c>
      <c r="J34" s="59">
        <v>39.57</v>
      </c>
      <c r="K34" s="59">
        <v>54.8</v>
      </c>
      <c r="L34" s="59">
        <v>15.23</v>
      </c>
      <c r="M34" s="59">
        <v>39.57</v>
      </c>
      <c r="N34" s="59">
        <v>813.94</v>
      </c>
      <c r="O34" s="59">
        <v>0.11</v>
      </c>
      <c r="P34" s="59">
        <v>813.83</v>
      </c>
      <c r="Q34" s="52"/>
    </row>
    <row r="35" spans="1:17" s="43" customFormat="1" ht="24" customHeight="1">
      <c r="A35" s="63" t="s">
        <v>130</v>
      </c>
      <c r="B35" s="63" t="s">
        <v>81</v>
      </c>
      <c r="C35" s="63" t="s">
        <v>81</v>
      </c>
      <c r="D35" s="63" t="s">
        <v>131</v>
      </c>
      <c r="E35" s="59">
        <v>813.84</v>
      </c>
      <c r="F35" s="64" t="s">
        <v>81</v>
      </c>
      <c r="G35" s="59">
        <v>813.84</v>
      </c>
      <c r="H35" s="59">
        <v>54.91</v>
      </c>
      <c r="I35" s="59">
        <v>15.34</v>
      </c>
      <c r="J35" s="59">
        <v>39.57</v>
      </c>
      <c r="K35" s="59">
        <v>54.8</v>
      </c>
      <c r="L35" s="59">
        <v>15.23</v>
      </c>
      <c r="M35" s="59">
        <v>39.57</v>
      </c>
      <c r="N35" s="59">
        <v>813.94</v>
      </c>
      <c r="O35" s="59">
        <v>0.11</v>
      </c>
      <c r="P35" s="59">
        <v>813.83</v>
      </c>
      <c r="Q35" s="52"/>
    </row>
    <row r="36" spans="1:17" s="43" customFormat="1" ht="24" customHeight="1">
      <c r="A36" s="63" t="s">
        <v>132</v>
      </c>
      <c r="B36" s="63" t="s">
        <v>81</v>
      </c>
      <c r="C36" s="63" t="s">
        <v>81</v>
      </c>
      <c r="D36" s="63" t="s">
        <v>133</v>
      </c>
      <c r="E36" s="59">
        <v>813.84</v>
      </c>
      <c r="F36" s="64" t="s">
        <v>81</v>
      </c>
      <c r="G36" s="59">
        <v>813.84</v>
      </c>
      <c r="H36" s="59">
        <v>54.91</v>
      </c>
      <c r="I36" s="59">
        <v>15.34</v>
      </c>
      <c r="J36" s="59">
        <v>39.57</v>
      </c>
      <c r="K36" s="59">
        <v>54.8</v>
      </c>
      <c r="L36" s="59">
        <v>15.23</v>
      </c>
      <c r="M36" s="59">
        <v>39.57</v>
      </c>
      <c r="N36" s="59">
        <v>813.94</v>
      </c>
      <c r="O36" s="59">
        <v>0.11</v>
      </c>
      <c r="P36" s="59">
        <v>813.83</v>
      </c>
      <c r="Q36" s="52"/>
    </row>
    <row r="37" spans="1:17" s="43" customFormat="1" ht="24" customHeight="1">
      <c r="A37" s="63" t="s">
        <v>142</v>
      </c>
      <c r="B37" s="63" t="s">
        <v>81</v>
      </c>
      <c r="C37" s="63" t="s">
        <v>81</v>
      </c>
      <c r="D37" s="63" t="s">
        <v>143</v>
      </c>
      <c r="E37" s="59">
        <v>10875.06</v>
      </c>
      <c r="F37" s="59">
        <v>3.59</v>
      </c>
      <c r="G37" s="59">
        <v>10871.47</v>
      </c>
      <c r="H37" s="59">
        <v>1736.13</v>
      </c>
      <c r="I37" s="59">
        <v>969.27</v>
      </c>
      <c r="J37" s="59">
        <v>766.86</v>
      </c>
      <c r="K37" s="59">
        <v>6285.46</v>
      </c>
      <c r="L37" s="59">
        <v>958.16</v>
      </c>
      <c r="M37" s="59">
        <v>5327.3</v>
      </c>
      <c r="N37" s="59">
        <v>6325.73</v>
      </c>
      <c r="O37" s="59">
        <v>14.69</v>
      </c>
      <c r="P37" s="59">
        <v>6311.04</v>
      </c>
      <c r="Q37" s="52"/>
    </row>
    <row r="38" spans="1:17" s="43" customFormat="1" ht="24" customHeight="1">
      <c r="A38" s="63" t="s">
        <v>144</v>
      </c>
      <c r="B38" s="63" t="s">
        <v>81</v>
      </c>
      <c r="C38" s="63" t="s">
        <v>81</v>
      </c>
      <c r="D38" s="63" t="s">
        <v>145</v>
      </c>
      <c r="E38" s="59">
        <v>10774.42</v>
      </c>
      <c r="F38" s="64" t="s">
        <v>81</v>
      </c>
      <c r="G38" s="59">
        <v>10774.42</v>
      </c>
      <c r="H38" s="59">
        <v>82.13</v>
      </c>
      <c r="I38" s="64" t="s">
        <v>81</v>
      </c>
      <c r="J38" s="59">
        <v>82.13</v>
      </c>
      <c r="K38" s="59">
        <v>4570.39</v>
      </c>
      <c r="L38" s="64" t="s">
        <v>81</v>
      </c>
      <c r="M38" s="59">
        <v>4570.39</v>
      </c>
      <c r="N38" s="59">
        <v>6286.15</v>
      </c>
      <c r="O38" s="64" t="s">
        <v>81</v>
      </c>
      <c r="P38" s="59">
        <v>6286.15</v>
      </c>
      <c r="Q38" s="52"/>
    </row>
    <row r="39" spans="1:17" s="43" customFormat="1" ht="24" customHeight="1">
      <c r="A39" s="63" t="s">
        <v>186</v>
      </c>
      <c r="B39" s="63" t="s">
        <v>81</v>
      </c>
      <c r="C39" s="63" t="s">
        <v>81</v>
      </c>
      <c r="D39" s="63" t="s">
        <v>187</v>
      </c>
      <c r="E39" s="59">
        <v>215.12</v>
      </c>
      <c r="F39" s="64" t="s">
        <v>81</v>
      </c>
      <c r="G39" s="59">
        <v>215.12</v>
      </c>
      <c r="H39" s="64" t="s">
        <v>81</v>
      </c>
      <c r="I39" s="64" t="s">
        <v>81</v>
      </c>
      <c r="J39" s="64" t="s">
        <v>81</v>
      </c>
      <c r="K39" s="59">
        <v>215.12</v>
      </c>
      <c r="L39" s="64" t="s">
        <v>81</v>
      </c>
      <c r="M39" s="59">
        <v>215.12</v>
      </c>
      <c r="N39" s="64" t="s">
        <v>81</v>
      </c>
      <c r="O39" s="64" t="s">
        <v>81</v>
      </c>
      <c r="P39" s="64" t="s">
        <v>81</v>
      </c>
      <c r="Q39" s="52"/>
    </row>
    <row r="40" spans="1:17" s="43" customFormat="1" ht="24" customHeight="1">
      <c r="A40" s="63" t="s">
        <v>188</v>
      </c>
      <c r="B40" s="63" t="s">
        <v>81</v>
      </c>
      <c r="C40" s="63" t="s">
        <v>81</v>
      </c>
      <c r="D40" s="63" t="s">
        <v>189</v>
      </c>
      <c r="E40" s="59">
        <v>4858.43</v>
      </c>
      <c r="F40" s="64" t="s">
        <v>81</v>
      </c>
      <c r="G40" s="59">
        <v>4858.43</v>
      </c>
      <c r="H40" s="64" t="s">
        <v>81</v>
      </c>
      <c r="I40" s="64" t="s">
        <v>81</v>
      </c>
      <c r="J40" s="64" t="s">
        <v>81</v>
      </c>
      <c r="K40" s="59">
        <v>609.75</v>
      </c>
      <c r="L40" s="64" t="s">
        <v>81</v>
      </c>
      <c r="M40" s="59">
        <v>609.75</v>
      </c>
      <c r="N40" s="59">
        <v>4248.68</v>
      </c>
      <c r="O40" s="64" t="s">
        <v>81</v>
      </c>
      <c r="P40" s="59">
        <v>4248.68</v>
      </c>
      <c r="Q40" s="52"/>
    </row>
    <row r="41" spans="1:17" s="43" customFormat="1" ht="24" customHeight="1">
      <c r="A41" s="63" t="s">
        <v>146</v>
      </c>
      <c r="B41" s="63" t="s">
        <v>81</v>
      </c>
      <c r="C41" s="63" t="s">
        <v>81</v>
      </c>
      <c r="D41" s="63" t="s">
        <v>147</v>
      </c>
      <c r="E41" s="59">
        <v>2055.39</v>
      </c>
      <c r="F41" s="64" t="s">
        <v>81</v>
      </c>
      <c r="G41" s="59">
        <v>2055.39</v>
      </c>
      <c r="H41" s="59">
        <v>82.13</v>
      </c>
      <c r="I41" s="64" t="s">
        <v>81</v>
      </c>
      <c r="J41" s="59">
        <v>82.13</v>
      </c>
      <c r="K41" s="59">
        <v>1466.41</v>
      </c>
      <c r="L41" s="64" t="s">
        <v>81</v>
      </c>
      <c r="M41" s="59">
        <v>1466.41</v>
      </c>
      <c r="N41" s="59">
        <v>671.1</v>
      </c>
      <c r="O41" s="64" t="s">
        <v>81</v>
      </c>
      <c r="P41" s="59">
        <v>671.1</v>
      </c>
      <c r="Q41" s="52"/>
    </row>
    <row r="42" spans="1:17" s="43" customFormat="1" ht="24" customHeight="1">
      <c r="A42" s="63" t="s">
        <v>190</v>
      </c>
      <c r="B42" s="63" t="s">
        <v>81</v>
      </c>
      <c r="C42" s="63" t="s">
        <v>81</v>
      </c>
      <c r="D42" s="63" t="s">
        <v>191</v>
      </c>
      <c r="E42" s="59">
        <v>3645.48</v>
      </c>
      <c r="F42" s="64" t="s">
        <v>81</v>
      </c>
      <c r="G42" s="59">
        <v>3645.48</v>
      </c>
      <c r="H42" s="64" t="s">
        <v>81</v>
      </c>
      <c r="I42" s="64" t="s">
        <v>81</v>
      </c>
      <c r="J42" s="64" t="s">
        <v>81</v>
      </c>
      <c r="K42" s="59">
        <v>2279.11</v>
      </c>
      <c r="L42" s="64" t="s">
        <v>81</v>
      </c>
      <c r="M42" s="59">
        <v>2279.11</v>
      </c>
      <c r="N42" s="59">
        <v>1366.37</v>
      </c>
      <c r="O42" s="64" t="s">
        <v>81</v>
      </c>
      <c r="P42" s="59">
        <v>1366.37</v>
      </c>
      <c r="Q42" s="52"/>
    </row>
    <row r="43" spans="1:17" s="43" customFormat="1" ht="24" customHeight="1">
      <c r="A43" s="63" t="s">
        <v>148</v>
      </c>
      <c r="B43" s="63" t="s">
        <v>81</v>
      </c>
      <c r="C43" s="63" t="s">
        <v>81</v>
      </c>
      <c r="D43" s="63" t="s">
        <v>149</v>
      </c>
      <c r="E43" s="64" t="s">
        <v>81</v>
      </c>
      <c r="F43" s="64" t="s">
        <v>81</v>
      </c>
      <c r="G43" s="64" t="s">
        <v>81</v>
      </c>
      <c r="H43" s="59">
        <v>243.27</v>
      </c>
      <c r="I43" s="59">
        <v>243.27</v>
      </c>
      <c r="J43" s="64" t="s">
        <v>81</v>
      </c>
      <c r="K43" s="59">
        <v>243.09</v>
      </c>
      <c r="L43" s="59">
        <v>243.09</v>
      </c>
      <c r="M43" s="64" t="s">
        <v>81</v>
      </c>
      <c r="N43" s="59">
        <v>0.18</v>
      </c>
      <c r="O43" s="59">
        <v>0.18</v>
      </c>
      <c r="P43" s="64" t="s">
        <v>81</v>
      </c>
      <c r="Q43" s="52"/>
    </row>
    <row r="44" spans="1:17" s="43" customFormat="1" ht="24" customHeight="1">
      <c r="A44" s="63" t="s">
        <v>150</v>
      </c>
      <c r="B44" s="63" t="s">
        <v>81</v>
      </c>
      <c r="C44" s="63" t="s">
        <v>81</v>
      </c>
      <c r="D44" s="63" t="s">
        <v>151</v>
      </c>
      <c r="E44" s="64" t="s">
        <v>81</v>
      </c>
      <c r="F44" s="64" t="s">
        <v>81</v>
      </c>
      <c r="G44" s="64" t="s">
        <v>81</v>
      </c>
      <c r="H44" s="59">
        <v>204.52</v>
      </c>
      <c r="I44" s="59">
        <v>204.52</v>
      </c>
      <c r="J44" s="64" t="s">
        <v>81</v>
      </c>
      <c r="K44" s="59">
        <v>204.34</v>
      </c>
      <c r="L44" s="59">
        <v>204.34</v>
      </c>
      <c r="M44" s="64" t="s">
        <v>81</v>
      </c>
      <c r="N44" s="59">
        <v>0.18</v>
      </c>
      <c r="O44" s="59">
        <v>0.18</v>
      </c>
      <c r="P44" s="64" t="s">
        <v>81</v>
      </c>
      <c r="Q44" s="52"/>
    </row>
    <row r="45" spans="1:17" s="43" customFormat="1" ht="24" customHeight="1">
      <c r="A45" s="63" t="s">
        <v>152</v>
      </c>
      <c r="B45" s="63" t="s">
        <v>81</v>
      </c>
      <c r="C45" s="63" t="s">
        <v>81</v>
      </c>
      <c r="D45" s="63" t="s">
        <v>153</v>
      </c>
      <c r="E45" s="64" t="s">
        <v>81</v>
      </c>
      <c r="F45" s="64" t="s">
        <v>81</v>
      </c>
      <c r="G45" s="64" t="s">
        <v>81</v>
      </c>
      <c r="H45" s="59">
        <v>38.75</v>
      </c>
      <c r="I45" s="59">
        <v>38.75</v>
      </c>
      <c r="J45" s="64" t="s">
        <v>81</v>
      </c>
      <c r="K45" s="59">
        <v>38.75</v>
      </c>
      <c r="L45" s="59">
        <v>38.75</v>
      </c>
      <c r="M45" s="64" t="s">
        <v>81</v>
      </c>
      <c r="N45" s="64" t="s">
        <v>81</v>
      </c>
      <c r="O45" s="64" t="s">
        <v>81</v>
      </c>
      <c r="P45" s="64" t="s">
        <v>81</v>
      </c>
      <c r="Q45" s="52"/>
    </row>
    <row r="46" spans="1:17" s="43" customFormat="1" ht="24" customHeight="1">
      <c r="A46" s="63" t="s">
        <v>154</v>
      </c>
      <c r="B46" s="63" t="s">
        <v>81</v>
      </c>
      <c r="C46" s="63" t="s">
        <v>81</v>
      </c>
      <c r="D46" s="63" t="s">
        <v>155</v>
      </c>
      <c r="E46" s="59">
        <v>100.64</v>
      </c>
      <c r="F46" s="59">
        <v>3.59</v>
      </c>
      <c r="G46" s="59">
        <v>97.05</v>
      </c>
      <c r="H46" s="59">
        <v>1410.73</v>
      </c>
      <c r="I46" s="59">
        <v>725.99</v>
      </c>
      <c r="J46" s="59">
        <v>684.74</v>
      </c>
      <c r="K46" s="59">
        <v>1471.98</v>
      </c>
      <c r="L46" s="59">
        <v>715.07</v>
      </c>
      <c r="M46" s="59">
        <v>756.91</v>
      </c>
      <c r="N46" s="59">
        <v>39.39</v>
      </c>
      <c r="O46" s="59">
        <v>14.51</v>
      </c>
      <c r="P46" s="59">
        <v>24.88</v>
      </c>
      <c r="Q46" s="52"/>
    </row>
    <row r="47" spans="1:17" s="43" customFormat="1" ht="24" customHeight="1">
      <c r="A47" s="63" t="s">
        <v>156</v>
      </c>
      <c r="B47" s="63" t="s">
        <v>81</v>
      </c>
      <c r="C47" s="63" t="s">
        <v>81</v>
      </c>
      <c r="D47" s="63" t="s">
        <v>157</v>
      </c>
      <c r="E47" s="59">
        <v>100.64</v>
      </c>
      <c r="F47" s="59">
        <v>3.59</v>
      </c>
      <c r="G47" s="59">
        <v>97.05</v>
      </c>
      <c r="H47" s="59">
        <v>1410.73</v>
      </c>
      <c r="I47" s="59">
        <v>725.99</v>
      </c>
      <c r="J47" s="59">
        <v>684.74</v>
      </c>
      <c r="K47" s="59">
        <v>1471.98</v>
      </c>
      <c r="L47" s="59">
        <v>715.07</v>
      </c>
      <c r="M47" s="59">
        <v>756.91</v>
      </c>
      <c r="N47" s="59">
        <v>39.39</v>
      </c>
      <c r="O47" s="59">
        <v>14.51</v>
      </c>
      <c r="P47" s="59">
        <v>24.88</v>
      </c>
      <c r="Q47" s="52"/>
    </row>
    <row r="48" spans="1:17" ht="19.5" customHeight="1">
      <c r="A48" s="68"/>
      <c r="B48" s="68"/>
      <c r="C48" s="68"/>
      <c r="D48" s="68"/>
      <c r="E48" s="100"/>
      <c r="F48" s="101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1:17" ht="19.5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1:17" ht="14.2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1:17" ht="14.2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1:17" ht="14.2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1:17" ht="14.25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</sheetData>
  <sheetProtection/>
  <mergeCells count="62">
    <mergeCell ref="A2:Q2"/>
    <mergeCell ref="A3:G3"/>
    <mergeCell ref="E4:G4"/>
    <mergeCell ref="H4:J4"/>
    <mergeCell ref="K4:M4"/>
    <mergeCell ref="N4:Q4"/>
    <mergeCell ref="P5:Q5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7:A8"/>
    <mergeCell ref="B7:B8"/>
    <mergeCell ref="C7:C8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4:C6"/>
  </mergeCells>
  <printOptions horizontalCentered="1"/>
  <pageMargins left="0.2" right="0.2" top="0.51" bottom="0.47" header="0.51" footer="0.51"/>
  <pageSetup horizontalDpi="600" verticalDpi="600" orientation="landscape" paperSize="9"/>
  <headerFooter alignWithMargins="0">
    <oddFooter>&amp;C第&amp;P页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I36"/>
  <sheetViews>
    <sheetView showZeros="0" workbookViewId="0" topLeftCell="A1">
      <selection activeCell="E32" sqref="E32"/>
    </sheetView>
  </sheetViews>
  <sheetFormatPr defaultColWidth="9.00390625" defaultRowHeight="14.25"/>
  <cols>
    <col min="1" max="1" width="5.00390625" style="76" customWidth="1"/>
    <col min="2" max="2" width="26.875" style="76" customWidth="1"/>
    <col min="3" max="3" width="12.00390625" style="76" customWidth="1"/>
    <col min="4" max="4" width="5.00390625" style="76" customWidth="1"/>
    <col min="5" max="5" width="19.00390625" style="76" bestFit="1" customWidth="1"/>
    <col min="6" max="6" width="12.00390625" style="76" customWidth="1"/>
    <col min="7" max="7" width="5.00390625" style="76" customWidth="1"/>
    <col min="8" max="8" width="22.625" style="76" bestFit="1" customWidth="1"/>
    <col min="9" max="9" width="12.00390625" style="76" customWidth="1"/>
    <col min="10" max="10" width="8.50390625" style="76" customWidth="1"/>
    <col min="11" max="16384" width="9.00390625" style="76" customWidth="1"/>
  </cols>
  <sheetData>
    <row r="1" spans="1:9" ht="20.25">
      <c r="A1" s="77" t="s">
        <v>210</v>
      </c>
      <c r="B1" s="77"/>
      <c r="C1" s="77"/>
      <c r="D1" s="77"/>
      <c r="E1" s="77"/>
      <c r="F1" s="77"/>
      <c r="G1" s="77"/>
      <c r="H1" s="77"/>
      <c r="I1" s="77"/>
    </row>
    <row r="2" spans="1:9" s="74" customFormat="1" ht="15" customHeight="1">
      <c r="A2" s="78" t="s">
        <v>6</v>
      </c>
      <c r="B2" s="79"/>
      <c r="C2" s="79"/>
      <c r="I2" s="92" t="s">
        <v>7</v>
      </c>
    </row>
    <row r="3" spans="1:9" s="75" customFormat="1" ht="15" customHeight="1">
      <c r="A3" s="80" t="s">
        <v>211</v>
      </c>
      <c r="B3" s="81" t="s">
        <v>81</v>
      </c>
      <c r="C3" s="81" t="s">
        <v>81</v>
      </c>
      <c r="D3" s="81" t="s">
        <v>212</v>
      </c>
      <c r="E3" s="81" t="s">
        <v>81</v>
      </c>
      <c r="F3" s="81" t="s">
        <v>81</v>
      </c>
      <c r="G3" s="81" t="s">
        <v>81</v>
      </c>
      <c r="H3" s="81" t="s">
        <v>81</v>
      </c>
      <c r="I3" s="93" t="s">
        <v>81</v>
      </c>
    </row>
    <row r="4" spans="1:9" s="75" customFormat="1" ht="15" customHeight="1">
      <c r="A4" s="82" t="s">
        <v>213</v>
      </c>
      <c r="B4" s="83" t="s">
        <v>68</v>
      </c>
      <c r="C4" s="83" t="s">
        <v>12</v>
      </c>
      <c r="D4" s="83" t="s">
        <v>213</v>
      </c>
      <c r="E4" s="83" t="s">
        <v>68</v>
      </c>
      <c r="F4" s="83" t="s">
        <v>12</v>
      </c>
      <c r="G4" s="83" t="s">
        <v>213</v>
      </c>
      <c r="H4" s="83" t="s">
        <v>68</v>
      </c>
      <c r="I4" s="94" t="s">
        <v>12</v>
      </c>
    </row>
    <row r="5" spans="1:9" s="75" customFormat="1" ht="15" customHeight="1">
      <c r="A5" s="82" t="s">
        <v>81</v>
      </c>
      <c r="B5" s="83" t="s">
        <v>81</v>
      </c>
      <c r="C5" s="83" t="s">
        <v>81</v>
      </c>
      <c r="D5" s="83" t="s">
        <v>81</v>
      </c>
      <c r="E5" s="83" t="s">
        <v>81</v>
      </c>
      <c r="F5" s="83" t="s">
        <v>81</v>
      </c>
      <c r="G5" s="83" t="s">
        <v>81</v>
      </c>
      <c r="H5" s="83" t="s">
        <v>81</v>
      </c>
      <c r="I5" s="94" t="s">
        <v>81</v>
      </c>
    </row>
    <row r="6" spans="1:9" s="75" customFormat="1" ht="13.5" customHeight="1">
      <c r="A6" s="84" t="s">
        <v>214</v>
      </c>
      <c r="B6" s="85" t="s">
        <v>215</v>
      </c>
      <c r="C6" s="86">
        <v>2097.99</v>
      </c>
      <c r="D6" s="85" t="s">
        <v>216</v>
      </c>
      <c r="E6" s="85" t="s">
        <v>217</v>
      </c>
      <c r="F6" s="87">
        <v>498.89</v>
      </c>
      <c r="G6" s="85" t="s">
        <v>218</v>
      </c>
      <c r="H6" s="85" t="s">
        <v>219</v>
      </c>
      <c r="I6" s="95">
        <v>7.93</v>
      </c>
    </row>
    <row r="7" spans="1:9" s="75" customFormat="1" ht="13.5" customHeight="1">
      <c r="A7" s="84" t="s">
        <v>220</v>
      </c>
      <c r="B7" s="85" t="s">
        <v>221</v>
      </c>
      <c r="C7" s="86">
        <v>965.04</v>
      </c>
      <c r="D7" s="85" t="s">
        <v>222</v>
      </c>
      <c r="E7" s="85" t="s">
        <v>223</v>
      </c>
      <c r="F7" s="86">
        <v>56.34</v>
      </c>
      <c r="G7" s="85" t="s">
        <v>224</v>
      </c>
      <c r="H7" s="85" t="s">
        <v>225</v>
      </c>
      <c r="I7" s="96"/>
    </row>
    <row r="8" spans="1:9" s="75" customFormat="1" ht="13.5" customHeight="1">
      <c r="A8" s="84" t="s">
        <v>226</v>
      </c>
      <c r="B8" s="85" t="s">
        <v>227</v>
      </c>
      <c r="C8" s="86">
        <v>628.76</v>
      </c>
      <c r="D8" s="85" t="s">
        <v>228</v>
      </c>
      <c r="E8" s="85" t="s">
        <v>229</v>
      </c>
      <c r="F8" s="86">
        <v>0.11</v>
      </c>
      <c r="G8" s="85" t="s">
        <v>230</v>
      </c>
      <c r="H8" s="85" t="s">
        <v>231</v>
      </c>
      <c r="I8" s="95">
        <v>7.93</v>
      </c>
    </row>
    <row r="9" spans="1:9" s="75" customFormat="1" ht="13.5" customHeight="1">
      <c r="A9" s="84" t="s">
        <v>232</v>
      </c>
      <c r="B9" s="85" t="s">
        <v>233</v>
      </c>
      <c r="C9" s="86">
        <v>82.17</v>
      </c>
      <c r="D9" s="85" t="s">
        <v>234</v>
      </c>
      <c r="E9" s="85" t="s">
        <v>235</v>
      </c>
      <c r="F9" s="87"/>
      <c r="G9" s="85" t="s">
        <v>236</v>
      </c>
      <c r="H9" s="85" t="s">
        <v>237</v>
      </c>
      <c r="I9" s="96"/>
    </row>
    <row r="10" spans="1:9" s="75" customFormat="1" ht="13.5" customHeight="1">
      <c r="A10" s="84" t="s">
        <v>238</v>
      </c>
      <c r="B10" s="85" t="s">
        <v>239</v>
      </c>
      <c r="C10" s="86">
        <v>419.83</v>
      </c>
      <c r="D10" s="85" t="s">
        <v>240</v>
      </c>
      <c r="E10" s="85" t="s">
        <v>241</v>
      </c>
      <c r="F10" s="86">
        <v>0.03</v>
      </c>
      <c r="G10" s="85" t="s">
        <v>242</v>
      </c>
      <c r="H10" s="85" t="s">
        <v>243</v>
      </c>
      <c r="I10" s="96"/>
    </row>
    <row r="11" spans="1:9" s="75" customFormat="1" ht="13.5" customHeight="1">
      <c r="A11" s="84" t="s">
        <v>244</v>
      </c>
      <c r="B11" s="85" t="s">
        <v>245</v>
      </c>
      <c r="C11" s="87"/>
      <c r="D11" s="85" t="s">
        <v>246</v>
      </c>
      <c r="E11" s="85" t="s">
        <v>247</v>
      </c>
      <c r="F11" s="86">
        <v>1.17</v>
      </c>
      <c r="G11" s="85" t="s">
        <v>248</v>
      </c>
      <c r="H11" s="85" t="s">
        <v>249</v>
      </c>
      <c r="I11" s="96"/>
    </row>
    <row r="12" spans="1:9" s="75" customFormat="1" ht="13.5" customHeight="1">
      <c r="A12" s="84" t="s">
        <v>250</v>
      </c>
      <c r="B12" s="85" t="s">
        <v>251</v>
      </c>
      <c r="C12" s="87"/>
      <c r="D12" s="85" t="s">
        <v>252</v>
      </c>
      <c r="E12" s="85" t="s">
        <v>253</v>
      </c>
      <c r="F12" s="86">
        <v>2.63</v>
      </c>
      <c r="G12" s="85" t="s">
        <v>254</v>
      </c>
      <c r="H12" s="85" t="s">
        <v>255</v>
      </c>
      <c r="I12" s="96"/>
    </row>
    <row r="13" spans="1:9" s="75" customFormat="1" ht="13.5" customHeight="1">
      <c r="A13" s="84" t="s">
        <v>256</v>
      </c>
      <c r="B13" s="85" t="s">
        <v>257</v>
      </c>
      <c r="C13" s="87"/>
      <c r="D13" s="85" t="s">
        <v>258</v>
      </c>
      <c r="E13" s="85" t="s">
        <v>259</v>
      </c>
      <c r="F13" s="86">
        <v>21.5</v>
      </c>
      <c r="G13" s="85" t="s">
        <v>260</v>
      </c>
      <c r="H13" s="85" t="s">
        <v>261</v>
      </c>
      <c r="I13" s="96"/>
    </row>
    <row r="14" spans="1:9" s="75" customFormat="1" ht="13.5" customHeight="1">
      <c r="A14" s="84" t="s">
        <v>262</v>
      </c>
      <c r="B14" s="85" t="s">
        <v>263</v>
      </c>
      <c r="C14" s="87"/>
      <c r="D14" s="85" t="s">
        <v>264</v>
      </c>
      <c r="E14" s="85" t="s">
        <v>265</v>
      </c>
      <c r="F14" s="86">
        <v>173.72</v>
      </c>
      <c r="G14" s="85" t="s">
        <v>266</v>
      </c>
      <c r="H14" s="85" t="s">
        <v>267</v>
      </c>
      <c r="I14" s="96"/>
    </row>
    <row r="15" spans="1:9" s="75" customFormat="1" ht="13.5" customHeight="1">
      <c r="A15" s="84" t="s">
        <v>268</v>
      </c>
      <c r="B15" s="85" t="s">
        <v>269</v>
      </c>
      <c r="C15" s="86">
        <v>2.19</v>
      </c>
      <c r="D15" s="85" t="s">
        <v>270</v>
      </c>
      <c r="E15" s="85" t="s">
        <v>271</v>
      </c>
      <c r="F15" s="87"/>
      <c r="G15" s="85" t="s">
        <v>272</v>
      </c>
      <c r="H15" s="85" t="s">
        <v>273</v>
      </c>
      <c r="I15" s="96"/>
    </row>
    <row r="16" spans="1:9" s="75" customFormat="1" ht="13.5" customHeight="1">
      <c r="A16" s="84" t="s">
        <v>274</v>
      </c>
      <c r="B16" s="85" t="s">
        <v>275</v>
      </c>
      <c r="C16" s="86">
        <v>1505.25</v>
      </c>
      <c r="D16" s="85" t="s">
        <v>276</v>
      </c>
      <c r="E16" s="85" t="s">
        <v>277</v>
      </c>
      <c r="F16" s="86">
        <v>39.65</v>
      </c>
      <c r="G16" s="85" t="s">
        <v>278</v>
      </c>
      <c r="H16" s="85" t="s">
        <v>279</v>
      </c>
      <c r="I16" s="96"/>
    </row>
    <row r="17" spans="1:9" s="75" customFormat="1" ht="13.5" customHeight="1">
      <c r="A17" s="84" t="s">
        <v>280</v>
      </c>
      <c r="B17" s="85" t="s">
        <v>281</v>
      </c>
      <c r="C17" s="86">
        <v>65.49</v>
      </c>
      <c r="D17" s="85" t="s">
        <v>282</v>
      </c>
      <c r="E17" s="85" t="s">
        <v>283</v>
      </c>
      <c r="F17" s="87"/>
      <c r="G17" s="85" t="s">
        <v>284</v>
      </c>
      <c r="H17" s="85" t="s">
        <v>285</v>
      </c>
      <c r="I17" s="96"/>
    </row>
    <row r="18" spans="1:9" s="75" customFormat="1" ht="13.5" customHeight="1">
      <c r="A18" s="84" t="s">
        <v>286</v>
      </c>
      <c r="B18" s="85" t="s">
        <v>287</v>
      </c>
      <c r="C18" s="86">
        <v>922.86</v>
      </c>
      <c r="D18" s="85" t="s">
        <v>288</v>
      </c>
      <c r="E18" s="85" t="s">
        <v>289</v>
      </c>
      <c r="F18" s="86">
        <v>0.31</v>
      </c>
      <c r="G18" s="85" t="s">
        <v>290</v>
      </c>
      <c r="H18" s="85" t="s">
        <v>291</v>
      </c>
      <c r="I18" s="96"/>
    </row>
    <row r="19" spans="1:9" s="75" customFormat="1" ht="13.5" customHeight="1">
      <c r="A19" s="84" t="s">
        <v>292</v>
      </c>
      <c r="B19" s="85" t="s">
        <v>293</v>
      </c>
      <c r="C19" s="87"/>
      <c r="D19" s="85" t="s">
        <v>294</v>
      </c>
      <c r="E19" s="85" t="s">
        <v>295</v>
      </c>
      <c r="F19" s="87"/>
      <c r="G19" s="85" t="s">
        <v>296</v>
      </c>
      <c r="H19" s="85" t="s">
        <v>297</v>
      </c>
      <c r="I19" s="96"/>
    </row>
    <row r="20" spans="1:9" s="75" customFormat="1" ht="13.5" customHeight="1">
      <c r="A20" s="84" t="s">
        <v>298</v>
      </c>
      <c r="B20" s="85" t="s">
        <v>299</v>
      </c>
      <c r="C20" s="86">
        <v>159.82</v>
      </c>
      <c r="D20" s="85" t="s">
        <v>300</v>
      </c>
      <c r="E20" s="85" t="s">
        <v>301</v>
      </c>
      <c r="F20" s="86">
        <v>0.7</v>
      </c>
      <c r="G20" s="85" t="s">
        <v>302</v>
      </c>
      <c r="H20" s="85" t="s">
        <v>303</v>
      </c>
      <c r="I20" s="96"/>
    </row>
    <row r="21" spans="1:9" s="75" customFormat="1" ht="13.5" customHeight="1">
      <c r="A21" s="84" t="s">
        <v>304</v>
      </c>
      <c r="B21" s="85" t="s">
        <v>305</v>
      </c>
      <c r="C21" s="86">
        <v>95.29</v>
      </c>
      <c r="D21" s="85" t="s">
        <v>306</v>
      </c>
      <c r="E21" s="85" t="s">
        <v>307</v>
      </c>
      <c r="F21" s="86">
        <v>0.95</v>
      </c>
      <c r="G21" s="85" t="s">
        <v>308</v>
      </c>
      <c r="H21" s="85" t="s">
        <v>309</v>
      </c>
      <c r="I21" s="96"/>
    </row>
    <row r="22" spans="1:9" s="75" customFormat="1" ht="13.5" customHeight="1">
      <c r="A22" s="84" t="s">
        <v>310</v>
      </c>
      <c r="B22" s="85" t="s">
        <v>311</v>
      </c>
      <c r="C22" s="87"/>
      <c r="D22" s="85" t="s">
        <v>312</v>
      </c>
      <c r="E22" s="85" t="s">
        <v>313</v>
      </c>
      <c r="F22" s="86">
        <v>0.82</v>
      </c>
      <c r="G22" s="85" t="s">
        <v>314</v>
      </c>
      <c r="H22" s="85" t="s">
        <v>315</v>
      </c>
      <c r="I22" s="96"/>
    </row>
    <row r="23" spans="1:9" s="75" customFormat="1" ht="13.5" customHeight="1">
      <c r="A23" s="84" t="s">
        <v>316</v>
      </c>
      <c r="B23" s="85" t="s">
        <v>317</v>
      </c>
      <c r="C23" s="86">
        <v>8.12</v>
      </c>
      <c r="D23" s="85" t="s">
        <v>318</v>
      </c>
      <c r="E23" s="85" t="s">
        <v>319</v>
      </c>
      <c r="F23" s="87"/>
      <c r="G23" s="85" t="s">
        <v>320</v>
      </c>
      <c r="H23" s="85" t="s">
        <v>321</v>
      </c>
      <c r="I23" s="96"/>
    </row>
    <row r="24" spans="1:9" s="75" customFormat="1" ht="13.5" customHeight="1">
      <c r="A24" s="84" t="s">
        <v>322</v>
      </c>
      <c r="B24" s="85" t="s">
        <v>323</v>
      </c>
      <c r="C24" s="87"/>
      <c r="D24" s="85" t="s">
        <v>324</v>
      </c>
      <c r="E24" s="85" t="s">
        <v>325</v>
      </c>
      <c r="F24" s="87"/>
      <c r="G24" s="85" t="s">
        <v>326</v>
      </c>
      <c r="H24" s="85" t="s">
        <v>327</v>
      </c>
      <c r="I24" s="96"/>
    </row>
    <row r="25" spans="1:9" s="75" customFormat="1" ht="13.5" customHeight="1">
      <c r="A25" s="84" t="s">
        <v>328</v>
      </c>
      <c r="B25" s="85" t="s">
        <v>329</v>
      </c>
      <c r="C25" s="86">
        <v>6.43</v>
      </c>
      <c r="D25" s="85" t="s">
        <v>330</v>
      </c>
      <c r="E25" s="85" t="s">
        <v>331</v>
      </c>
      <c r="F25" s="87"/>
      <c r="G25" s="85" t="s">
        <v>332</v>
      </c>
      <c r="H25" s="85" t="s">
        <v>333</v>
      </c>
      <c r="I25" s="96"/>
    </row>
    <row r="26" spans="1:9" s="75" customFormat="1" ht="13.5" customHeight="1">
      <c r="A26" s="84" t="s">
        <v>334</v>
      </c>
      <c r="B26" s="85" t="s">
        <v>335</v>
      </c>
      <c r="C26" s="87"/>
      <c r="D26" s="85" t="s">
        <v>336</v>
      </c>
      <c r="E26" s="85" t="s">
        <v>337</v>
      </c>
      <c r="F26" s="86">
        <v>36.48</v>
      </c>
      <c r="G26" s="85" t="s">
        <v>338</v>
      </c>
      <c r="H26" s="85" t="s">
        <v>339</v>
      </c>
      <c r="I26" s="96"/>
    </row>
    <row r="27" spans="1:9" s="75" customFormat="1" ht="13.5" customHeight="1">
      <c r="A27" s="84" t="s">
        <v>340</v>
      </c>
      <c r="B27" s="85" t="s">
        <v>151</v>
      </c>
      <c r="C27" s="86">
        <v>204.34</v>
      </c>
      <c r="D27" s="85" t="s">
        <v>341</v>
      </c>
      <c r="E27" s="85" t="s">
        <v>342</v>
      </c>
      <c r="F27" s="87"/>
      <c r="G27" s="85" t="s">
        <v>343</v>
      </c>
      <c r="H27" s="85" t="s">
        <v>344</v>
      </c>
      <c r="I27" s="96"/>
    </row>
    <row r="28" spans="1:9" s="75" customFormat="1" ht="13.5" customHeight="1">
      <c r="A28" s="84" t="s">
        <v>345</v>
      </c>
      <c r="B28" s="85" t="s">
        <v>346</v>
      </c>
      <c r="C28" s="87"/>
      <c r="D28" s="85" t="s">
        <v>347</v>
      </c>
      <c r="E28" s="85" t="s">
        <v>348</v>
      </c>
      <c r="F28" s="86">
        <v>33.72</v>
      </c>
      <c r="G28" s="85" t="s">
        <v>349</v>
      </c>
      <c r="H28" s="85" t="s">
        <v>350</v>
      </c>
      <c r="I28" s="96"/>
    </row>
    <row r="29" spans="1:9" s="75" customFormat="1" ht="13.5" customHeight="1">
      <c r="A29" s="84" t="s">
        <v>351</v>
      </c>
      <c r="B29" s="85" t="s">
        <v>153</v>
      </c>
      <c r="C29" s="86">
        <v>38.75</v>
      </c>
      <c r="D29" s="85" t="s">
        <v>352</v>
      </c>
      <c r="E29" s="85" t="s">
        <v>353</v>
      </c>
      <c r="F29" s="87"/>
      <c r="G29" s="85" t="s">
        <v>354</v>
      </c>
      <c r="H29" s="85" t="s">
        <v>355</v>
      </c>
      <c r="I29" s="96"/>
    </row>
    <row r="30" spans="1:9" s="75" customFormat="1" ht="13.5" customHeight="1">
      <c r="A30" s="84" t="s">
        <v>356</v>
      </c>
      <c r="B30" s="85" t="s">
        <v>357</v>
      </c>
      <c r="C30" s="87"/>
      <c r="D30" s="85" t="s">
        <v>358</v>
      </c>
      <c r="E30" s="85" t="s">
        <v>359</v>
      </c>
      <c r="F30" s="86">
        <v>59.61</v>
      </c>
      <c r="G30" s="85" t="s">
        <v>360</v>
      </c>
      <c r="H30" s="85" t="s">
        <v>361</v>
      </c>
      <c r="I30" s="96"/>
    </row>
    <row r="31" spans="1:9" s="75" customFormat="1" ht="13.5" customHeight="1">
      <c r="A31" s="84" t="s">
        <v>362</v>
      </c>
      <c r="B31" s="85" t="s">
        <v>363</v>
      </c>
      <c r="C31" s="87"/>
      <c r="D31" s="85" t="s">
        <v>364</v>
      </c>
      <c r="E31" s="85" t="s">
        <v>365</v>
      </c>
      <c r="F31" s="86">
        <v>41.15</v>
      </c>
      <c r="G31" s="85" t="s">
        <v>366</v>
      </c>
      <c r="H31" s="85" t="s">
        <v>367</v>
      </c>
      <c r="I31" s="96"/>
    </row>
    <row r="32" spans="1:9" s="75" customFormat="1" ht="13.5" customHeight="1">
      <c r="A32" s="84" t="s">
        <v>368</v>
      </c>
      <c r="B32" s="85" t="s">
        <v>369</v>
      </c>
      <c r="C32" s="86">
        <v>4.15</v>
      </c>
      <c r="D32" s="85" t="s">
        <v>370</v>
      </c>
      <c r="E32" s="85" t="s">
        <v>371</v>
      </c>
      <c r="F32" s="87"/>
      <c r="G32" s="85" t="s">
        <v>81</v>
      </c>
      <c r="H32" s="85" t="s">
        <v>81</v>
      </c>
      <c r="I32" s="96"/>
    </row>
    <row r="33" spans="1:9" s="75" customFormat="1" ht="13.5" customHeight="1">
      <c r="A33" s="84" t="s">
        <v>81</v>
      </c>
      <c r="B33" s="85" t="s">
        <v>81</v>
      </c>
      <c r="C33" s="87" t="s">
        <v>81</v>
      </c>
      <c r="D33" s="85" t="s">
        <v>372</v>
      </c>
      <c r="E33" s="85" t="s">
        <v>373</v>
      </c>
      <c r="F33" s="86">
        <v>30</v>
      </c>
      <c r="G33" s="85" t="s">
        <v>81</v>
      </c>
      <c r="H33" s="85" t="s">
        <v>81</v>
      </c>
      <c r="I33" s="96"/>
    </row>
    <row r="34" spans="1:9" s="75" customFormat="1" ht="15" customHeight="1">
      <c r="A34" s="88" t="s">
        <v>374</v>
      </c>
      <c r="B34" s="89" t="s">
        <v>81</v>
      </c>
      <c r="C34" s="90">
        <v>3603.24</v>
      </c>
      <c r="D34" s="89" t="s">
        <v>375</v>
      </c>
      <c r="E34" s="89" t="s">
        <v>81</v>
      </c>
      <c r="F34" s="89" t="s">
        <v>81</v>
      </c>
      <c r="G34" s="89" t="s">
        <v>81</v>
      </c>
      <c r="H34" s="89" t="s">
        <v>81</v>
      </c>
      <c r="I34" s="97">
        <v>506.82</v>
      </c>
    </row>
    <row r="35" spans="1:9" ht="19.5" customHeight="1">
      <c r="A35" s="91" t="s">
        <v>376</v>
      </c>
      <c r="B35" s="91"/>
      <c r="C35" s="91"/>
      <c r="D35" s="91"/>
      <c r="E35" s="91"/>
      <c r="F35" s="91"/>
      <c r="G35" s="91"/>
      <c r="H35" s="91"/>
      <c r="I35" s="91"/>
    </row>
    <row r="36" spans="1:9" ht="19.5" customHeight="1">
      <c r="A36" s="91" t="s">
        <v>377</v>
      </c>
      <c r="B36" s="91"/>
      <c r="C36" s="91"/>
      <c r="D36" s="91"/>
      <c r="E36" s="91"/>
      <c r="F36" s="91"/>
      <c r="G36" s="91"/>
      <c r="H36" s="91"/>
      <c r="I36" s="91"/>
    </row>
  </sheetData>
  <sheetProtection/>
  <mergeCells count="17">
    <mergeCell ref="A1:I1"/>
    <mergeCell ref="A2:C2"/>
    <mergeCell ref="A3:C3"/>
    <mergeCell ref="D3:I3"/>
    <mergeCell ref="A34:B34"/>
    <mergeCell ref="D34:H34"/>
    <mergeCell ref="A35:I35"/>
    <mergeCell ref="A36:I36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59" right="0.59" top="0.59" bottom="0.39" header="0.39" footer="0.39"/>
  <pageSetup horizontalDpi="600" verticalDpi="600" orientation="landscape" paperSize="9" scale="92"/>
  <headerFooter alignWithMargins="0">
    <oddFooter>&amp;C第&amp;P页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G22" sqref="G22"/>
    </sheetView>
  </sheetViews>
  <sheetFormatPr defaultColWidth="9.00390625" defaultRowHeight="14.25"/>
  <cols>
    <col min="1" max="2" width="3.50390625" style="44" bestFit="1" customWidth="1"/>
    <col min="3" max="3" width="3.50390625" style="44" customWidth="1"/>
    <col min="4" max="4" width="12.625" style="44" customWidth="1"/>
    <col min="5" max="7" width="8.625" style="44" customWidth="1"/>
    <col min="8" max="13" width="7.625" style="44" customWidth="1"/>
    <col min="14" max="14" width="8.625" style="44" customWidth="1"/>
    <col min="15" max="17" width="9.625" style="44" customWidth="1"/>
    <col min="18" max="16384" width="9.00390625" style="44" customWidth="1"/>
  </cols>
  <sheetData>
    <row r="1" spans="1:17" ht="14.25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22.5" customHeight="1">
      <c r="A2" s="47" t="s">
        <v>378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42" customFormat="1" ht="14.25">
      <c r="A3" s="48" t="s">
        <v>6</v>
      </c>
      <c r="B3" s="49"/>
      <c r="C3" s="49"/>
      <c r="D3" s="50"/>
      <c r="E3" s="50"/>
      <c r="F3" s="50"/>
      <c r="G3" s="51"/>
      <c r="H3" s="51"/>
      <c r="I3" s="51"/>
      <c r="J3" s="51"/>
      <c r="K3" s="51"/>
      <c r="L3" s="51"/>
      <c r="M3" s="51"/>
      <c r="N3" s="51"/>
      <c r="O3" s="51"/>
      <c r="P3" s="51"/>
      <c r="Q3" s="72" t="s">
        <v>7</v>
      </c>
    </row>
    <row r="4" spans="1:17" s="43" customFormat="1" ht="30" customHeight="1">
      <c r="A4" s="52" t="s">
        <v>67</v>
      </c>
      <c r="B4" s="52"/>
      <c r="C4" s="53"/>
      <c r="D4" s="52" t="s">
        <v>68</v>
      </c>
      <c r="E4" s="54" t="s">
        <v>48</v>
      </c>
      <c r="F4" s="55"/>
      <c r="G4" s="55"/>
      <c r="H4" s="56" t="s">
        <v>202</v>
      </c>
      <c r="I4" s="56"/>
      <c r="J4" s="56"/>
      <c r="K4" s="55" t="s">
        <v>203</v>
      </c>
      <c r="L4" s="55"/>
      <c r="M4" s="55"/>
      <c r="N4" s="55" t="s">
        <v>57</v>
      </c>
      <c r="O4" s="55"/>
      <c r="P4" s="55"/>
      <c r="Q4" s="55"/>
    </row>
    <row r="5" spans="1:17" s="43" customFormat="1" ht="30" customHeight="1">
      <c r="A5" s="52"/>
      <c r="B5" s="52"/>
      <c r="C5" s="53"/>
      <c r="D5" s="52"/>
      <c r="E5" s="52" t="s">
        <v>79</v>
      </c>
      <c r="F5" s="57" t="s">
        <v>204</v>
      </c>
      <c r="G5" s="57" t="s">
        <v>205</v>
      </c>
      <c r="H5" s="57" t="s">
        <v>79</v>
      </c>
      <c r="I5" s="57" t="s">
        <v>206</v>
      </c>
      <c r="J5" s="57" t="s">
        <v>207</v>
      </c>
      <c r="K5" s="52" t="s">
        <v>79</v>
      </c>
      <c r="L5" s="57" t="s">
        <v>206</v>
      </c>
      <c r="M5" s="57" t="s">
        <v>207</v>
      </c>
      <c r="N5" s="52" t="s">
        <v>79</v>
      </c>
      <c r="O5" s="57" t="s">
        <v>204</v>
      </c>
      <c r="P5" s="69" t="s">
        <v>205</v>
      </c>
      <c r="Q5" s="58"/>
    </row>
    <row r="6" spans="1:17" s="43" customFormat="1" ht="53.25" customHeight="1">
      <c r="A6" s="52"/>
      <c r="B6" s="52"/>
      <c r="C6" s="53"/>
      <c r="D6" s="52"/>
      <c r="E6" s="52"/>
      <c r="F6" s="57"/>
      <c r="G6" s="57"/>
      <c r="H6" s="57"/>
      <c r="I6" s="52"/>
      <c r="J6" s="52"/>
      <c r="K6" s="52"/>
      <c r="L6" s="52"/>
      <c r="M6" s="52"/>
      <c r="N6" s="52"/>
      <c r="O6" s="57"/>
      <c r="P6" s="57" t="s">
        <v>208</v>
      </c>
      <c r="Q6" s="73" t="s">
        <v>209</v>
      </c>
    </row>
    <row r="7" spans="1:17" s="43" customFormat="1" ht="19.5" customHeight="1">
      <c r="A7" s="52" t="s">
        <v>75</v>
      </c>
      <c r="B7" s="52" t="s">
        <v>76</v>
      </c>
      <c r="C7" s="53" t="s">
        <v>77</v>
      </c>
      <c r="D7" s="58" t="s">
        <v>78</v>
      </c>
      <c r="E7" s="52">
        <v>1</v>
      </c>
      <c r="F7" s="52">
        <v>2</v>
      </c>
      <c r="G7" s="52">
        <v>3</v>
      </c>
      <c r="H7" s="52">
        <v>4</v>
      </c>
      <c r="I7" s="52">
        <v>5</v>
      </c>
      <c r="J7" s="52">
        <v>6</v>
      </c>
      <c r="K7" s="52">
        <v>7</v>
      </c>
      <c r="L7" s="52">
        <v>8</v>
      </c>
      <c r="M7" s="52">
        <v>9</v>
      </c>
      <c r="N7" s="52">
        <v>10</v>
      </c>
      <c r="O7" s="52">
        <v>11</v>
      </c>
      <c r="P7" s="52">
        <v>12</v>
      </c>
      <c r="Q7" s="52">
        <v>13</v>
      </c>
    </row>
    <row r="8" spans="1:17" s="43" customFormat="1" ht="24" customHeight="1">
      <c r="A8" s="52"/>
      <c r="B8" s="52"/>
      <c r="C8" s="53"/>
      <c r="D8" s="52" t="s">
        <v>79</v>
      </c>
      <c r="E8" s="59">
        <v>401.46</v>
      </c>
      <c r="F8" s="59">
        <v>28.25</v>
      </c>
      <c r="G8" s="59">
        <v>373.21</v>
      </c>
      <c r="H8" s="59">
        <v>1970.23</v>
      </c>
      <c r="I8" s="59">
        <v>204.83</v>
      </c>
      <c r="J8" s="59">
        <v>1765.4</v>
      </c>
      <c r="K8" s="59">
        <v>1490.88</v>
      </c>
      <c r="L8" s="59">
        <v>211.26</v>
      </c>
      <c r="M8" s="59">
        <v>1279.62</v>
      </c>
      <c r="N8" s="59">
        <v>880.81</v>
      </c>
      <c r="O8" s="59">
        <v>21.82</v>
      </c>
      <c r="P8" s="59">
        <v>858.99</v>
      </c>
      <c r="Q8" s="52"/>
    </row>
    <row r="9" spans="1:17" s="43" customFormat="1" ht="24" customHeight="1">
      <c r="A9" s="60" t="s">
        <v>99</v>
      </c>
      <c r="B9" s="61" t="s">
        <v>81</v>
      </c>
      <c r="C9" s="62" t="s">
        <v>81</v>
      </c>
      <c r="D9" s="63" t="s">
        <v>100</v>
      </c>
      <c r="E9" s="59">
        <v>355.89</v>
      </c>
      <c r="F9" s="64" t="s">
        <v>81</v>
      </c>
      <c r="G9" s="59">
        <v>355.89</v>
      </c>
      <c r="H9" s="59">
        <v>1762.55</v>
      </c>
      <c r="I9" s="64" t="s">
        <v>81</v>
      </c>
      <c r="J9" s="59">
        <v>1762.55</v>
      </c>
      <c r="K9" s="59">
        <v>1273.33</v>
      </c>
      <c r="L9" s="64" t="s">
        <v>81</v>
      </c>
      <c r="M9" s="59">
        <v>1273.33</v>
      </c>
      <c r="N9" s="59">
        <v>845.11</v>
      </c>
      <c r="O9" s="64" t="s">
        <v>81</v>
      </c>
      <c r="P9" s="59">
        <v>845.11</v>
      </c>
      <c r="Q9" s="52"/>
    </row>
    <row r="10" spans="1:17" s="43" customFormat="1" ht="24" customHeight="1">
      <c r="A10" s="60" t="s">
        <v>115</v>
      </c>
      <c r="B10" s="61" t="s">
        <v>81</v>
      </c>
      <c r="C10" s="62" t="s">
        <v>81</v>
      </c>
      <c r="D10" s="63" t="s">
        <v>116</v>
      </c>
      <c r="E10" s="59">
        <v>353.4</v>
      </c>
      <c r="F10" s="64" t="s">
        <v>81</v>
      </c>
      <c r="G10" s="59">
        <v>353.4</v>
      </c>
      <c r="H10" s="59">
        <v>772.67</v>
      </c>
      <c r="I10" s="64" t="s">
        <v>81</v>
      </c>
      <c r="J10" s="59">
        <v>772.67</v>
      </c>
      <c r="K10" s="59">
        <v>1118.83</v>
      </c>
      <c r="L10" s="64" t="s">
        <v>81</v>
      </c>
      <c r="M10" s="59">
        <v>1118.83</v>
      </c>
      <c r="N10" s="59">
        <v>7.24</v>
      </c>
      <c r="O10" s="64" t="s">
        <v>81</v>
      </c>
      <c r="P10" s="59">
        <v>7.24</v>
      </c>
      <c r="Q10" s="52"/>
    </row>
    <row r="11" spans="1:17" s="43" customFormat="1" ht="24" customHeight="1">
      <c r="A11" s="60" t="s">
        <v>117</v>
      </c>
      <c r="B11" s="61" t="s">
        <v>81</v>
      </c>
      <c r="C11" s="62" t="s">
        <v>81</v>
      </c>
      <c r="D11" s="63" t="s">
        <v>118</v>
      </c>
      <c r="E11" s="59">
        <v>302.9</v>
      </c>
      <c r="F11" s="64" t="s">
        <v>81</v>
      </c>
      <c r="G11" s="59">
        <v>302.9</v>
      </c>
      <c r="H11" s="59">
        <v>772.67</v>
      </c>
      <c r="I11" s="64" t="s">
        <v>81</v>
      </c>
      <c r="J11" s="59">
        <v>772.67</v>
      </c>
      <c r="K11" s="59">
        <v>1068.45</v>
      </c>
      <c r="L11" s="64" t="s">
        <v>81</v>
      </c>
      <c r="M11" s="59">
        <v>1068.45</v>
      </c>
      <c r="N11" s="59">
        <v>7.12</v>
      </c>
      <c r="O11" s="64" t="s">
        <v>81</v>
      </c>
      <c r="P11" s="59">
        <v>7.12</v>
      </c>
      <c r="Q11" s="52"/>
    </row>
    <row r="12" spans="1:17" s="43" customFormat="1" ht="24" customHeight="1">
      <c r="A12" s="60" t="s">
        <v>178</v>
      </c>
      <c r="B12" s="61" t="s">
        <v>81</v>
      </c>
      <c r="C12" s="62" t="s">
        <v>81</v>
      </c>
      <c r="D12" s="63" t="s">
        <v>179</v>
      </c>
      <c r="E12" s="59">
        <v>50.5</v>
      </c>
      <c r="F12" s="64" t="s">
        <v>81</v>
      </c>
      <c r="G12" s="59">
        <v>50.5</v>
      </c>
      <c r="H12" s="64" t="s">
        <v>81</v>
      </c>
      <c r="I12" s="64" t="s">
        <v>81</v>
      </c>
      <c r="J12" s="64" t="s">
        <v>81</v>
      </c>
      <c r="K12" s="59">
        <v>50.38</v>
      </c>
      <c r="L12" s="64" t="s">
        <v>81</v>
      </c>
      <c r="M12" s="59">
        <v>50.38</v>
      </c>
      <c r="N12" s="59">
        <v>0.12</v>
      </c>
      <c r="O12" s="64" t="s">
        <v>81</v>
      </c>
      <c r="P12" s="59">
        <v>0.12</v>
      </c>
      <c r="Q12" s="52"/>
    </row>
    <row r="13" spans="1:17" s="43" customFormat="1" ht="24" customHeight="1">
      <c r="A13" s="60" t="s">
        <v>119</v>
      </c>
      <c r="B13" s="61" t="s">
        <v>81</v>
      </c>
      <c r="C13" s="62" t="s">
        <v>81</v>
      </c>
      <c r="D13" s="63" t="s">
        <v>120</v>
      </c>
      <c r="E13" s="64" t="s">
        <v>81</v>
      </c>
      <c r="F13" s="64" t="s">
        <v>81</v>
      </c>
      <c r="G13" s="64" t="s">
        <v>81</v>
      </c>
      <c r="H13" s="59">
        <v>366.7</v>
      </c>
      <c r="I13" s="64" t="s">
        <v>81</v>
      </c>
      <c r="J13" s="59">
        <v>366.7</v>
      </c>
      <c r="K13" s="59">
        <v>117.7</v>
      </c>
      <c r="L13" s="64" t="s">
        <v>81</v>
      </c>
      <c r="M13" s="59">
        <v>117.7</v>
      </c>
      <c r="N13" s="59">
        <v>249</v>
      </c>
      <c r="O13" s="64" t="s">
        <v>81</v>
      </c>
      <c r="P13" s="59">
        <v>249</v>
      </c>
      <c r="Q13" s="52"/>
    </row>
    <row r="14" spans="1:17" s="43" customFormat="1" ht="24" customHeight="1">
      <c r="A14" s="60" t="s">
        <v>121</v>
      </c>
      <c r="B14" s="61" t="s">
        <v>81</v>
      </c>
      <c r="C14" s="62" t="s">
        <v>81</v>
      </c>
      <c r="D14" s="63" t="s">
        <v>122</v>
      </c>
      <c r="E14" s="64" t="s">
        <v>81</v>
      </c>
      <c r="F14" s="64" t="s">
        <v>81</v>
      </c>
      <c r="G14" s="64" t="s">
        <v>81</v>
      </c>
      <c r="H14" s="59">
        <v>366.7</v>
      </c>
      <c r="I14" s="64" t="s">
        <v>81</v>
      </c>
      <c r="J14" s="59">
        <v>366.7</v>
      </c>
      <c r="K14" s="59">
        <v>117.7</v>
      </c>
      <c r="L14" s="64" t="s">
        <v>81</v>
      </c>
      <c r="M14" s="59">
        <v>117.7</v>
      </c>
      <c r="N14" s="59">
        <v>249</v>
      </c>
      <c r="O14" s="64" t="s">
        <v>81</v>
      </c>
      <c r="P14" s="59">
        <v>249</v>
      </c>
      <c r="Q14" s="52"/>
    </row>
    <row r="15" spans="1:17" s="43" customFormat="1" ht="24" customHeight="1">
      <c r="A15" s="60" t="s">
        <v>123</v>
      </c>
      <c r="B15" s="61" t="s">
        <v>81</v>
      </c>
      <c r="C15" s="62" t="s">
        <v>81</v>
      </c>
      <c r="D15" s="63" t="s">
        <v>124</v>
      </c>
      <c r="E15" s="59">
        <v>2.48</v>
      </c>
      <c r="F15" s="64" t="s">
        <v>81</v>
      </c>
      <c r="G15" s="59">
        <v>2.48</v>
      </c>
      <c r="H15" s="59">
        <v>623.17</v>
      </c>
      <c r="I15" s="64" t="s">
        <v>81</v>
      </c>
      <c r="J15" s="59">
        <v>623.17</v>
      </c>
      <c r="K15" s="59">
        <v>36.79</v>
      </c>
      <c r="L15" s="64" t="s">
        <v>81</v>
      </c>
      <c r="M15" s="59">
        <v>36.79</v>
      </c>
      <c r="N15" s="59">
        <v>588.87</v>
      </c>
      <c r="O15" s="64" t="s">
        <v>81</v>
      </c>
      <c r="P15" s="59">
        <v>588.87</v>
      </c>
      <c r="Q15" s="52"/>
    </row>
    <row r="16" spans="1:17" s="43" customFormat="1" ht="24" customHeight="1">
      <c r="A16" s="60" t="s">
        <v>125</v>
      </c>
      <c r="B16" s="61" t="s">
        <v>81</v>
      </c>
      <c r="C16" s="62" t="s">
        <v>81</v>
      </c>
      <c r="D16" s="63" t="s">
        <v>122</v>
      </c>
      <c r="E16" s="59">
        <v>2.48</v>
      </c>
      <c r="F16" s="64" t="s">
        <v>81</v>
      </c>
      <c r="G16" s="59">
        <v>2.48</v>
      </c>
      <c r="H16" s="59">
        <v>373.17</v>
      </c>
      <c r="I16" s="64" t="s">
        <v>81</v>
      </c>
      <c r="J16" s="59">
        <v>373.17</v>
      </c>
      <c r="K16" s="59">
        <v>36.79</v>
      </c>
      <c r="L16" s="64" t="s">
        <v>81</v>
      </c>
      <c r="M16" s="59">
        <v>36.79</v>
      </c>
      <c r="N16" s="59">
        <v>338.87</v>
      </c>
      <c r="O16" s="64" t="s">
        <v>81</v>
      </c>
      <c r="P16" s="59">
        <v>338.87</v>
      </c>
      <c r="Q16" s="52"/>
    </row>
    <row r="17" spans="1:17" s="43" customFormat="1" ht="24" customHeight="1">
      <c r="A17" s="60" t="s">
        <v>126</v>
      </c>
      <c r="B17" s="61" t="s">
        <v>81</v>
      </c>
      <c r="C17" s="62" t="s">
        <v>81</v>
      </c>
      <c r="D17" s="63" t="s">
        <v>127</v>
      </c>
      <c r="E17" s="64" t="s">
        <v>81</v>
      </c>
      <c r="F17" s="64" t="s">
        <v>81</v>
      </c>
      <c r="G17" s="64" t="s">
        <v>81</v>
      </c>
      <c r="H17" s="59">
        <v>250</v>
      </c>
      <c r="I17" s="64" t="s">
        <v>81</v>
      </c>
      <c r="J17" s="59">
        <v>250</v>
      </c>
      <c r="K17" s="64" t="s">
        <v>81</v>
      </c>
      <c r="L17" s="64" t="s">
        <v>81</v>
      </c>
      <c r="M17" s="64" t="s">
        <v>81</v>
      </c>
      <c r="N17" s="59">
        <v>250</v>
      </c>
      <c r="O17" s="64" t="s">
        <v>81</v>
      </c>
      <c r="P17" s="59">
        <v>250</v>
      </c>
      <c r="Q17" s="52"/>
    </row>
    <row r="18" spans="1:17" s="43" customFormat="1" ht="24" customHeight="1">
      <c r="A18" s="60" t="s">
        <v>128</v>
      </c>
      <c r="B18" s="61" t="s">
        <v>81</v>
      </c>
      <c r="C18" s="62" t="s">
        <v>81</v>
      </c>
      <c r="D18" s="63" t="s">
        <v>129</v>
      </c>
      <c r="E18" s="59">
        <v>45.58</v>
      </c>
      <c r="F18" s="59">
        <v>28.25</v>
      </c>
      <c r="G18" s="59">
        <v>17.33</v>
      </c>
      <c r="H18" s="59">
        <v>207.67</v>
      </c>
      <c r="I18" s="59">
        <v>204.82</v>
      </c>
      <c r="J18" s="59">
        <v>2.85</v>
      </c>
      <c r="K18" s="59">
        <v>217.56</v>
      </c>
      <c r="L18" s="59">
        <v>211.26</v>
      </c>
      <c r="M18" s="59">
        <v>6.3</v>
      </c>
      <c r="N18" s="70">
        <v>35.69</v>
      </c>
      <c r="O18" s="70">
        <v>21.81</v>
      </c>
      <c r="P18" s="70">
        <v>13.88</v>
      </c>
      <c r="Q18" s="52"/>
    </row>
    <row r="19" spans="1:17" s="43" customFormat="1" ht="24" customHeight="1">
      <c r="A19" s="60" t="s">
        <v>134</v>
      </c>
      <c r="B19" s="61" t="s">
        <v>81</v>
      </c>
      <c r="C19" s="62" t="s">
        <v>81</v>
      </c>
      <c r="D19" s="63" t="s">
        <v>135</v>
      </c>
      <c r="E19" s="59">
        <v>11.82</v>
      </c>
      <c r="F19" s="59">
        <v>9.82</v>
      </c>
      <c r="G19" s="59">
        <v>2</v>
      </c>
      <c r="H19" s="59">
        <v>32.01</v>
      </c>
      <c r="I19" s="59">
        <v>30.96</v>
      </c>
      <c r="J19" s="59">
        <v>1.05</v>
      </c>
      <c r="K19" s="59">
        <v>39.58</v>
      </c>
      <c r="L19" s="59">
        <v>36.53</v>
      </c>
      <c r="M19" s="59">
        <v>3.05</v>
      </c>
      <c r="N19" s="70">
        <v>4.25</v>
      </c>
      <c r="O19" s="70">
        <v>4.25</v>
      </c>
      <c r="P19" s="71" t="s">
        <v>81</v>
      </c>
      <c r="Q19" s="52"/>
    </row>
    <row r="20" spans="1:17" s="43" customFormat="1" ht="24" customHeight="1">
      <c r="A20" s="60" t="s">
        <v>136</v>
      </c>
      <c r="B20" s="61" t="s">
        <v>81</v>
      </c>
      <c r="C20" s="62" t="s">
        <v>81</v>
      </c>
      <c r="D20" s="63" t="s">
        <v>137</v>
      </c>
      <c r="E20" s="59">
        <v>11.82</v>
      </c>
      <c r="F20" s="59">
        <v>9.82</v>
      </c>
      <c r="G20" s="59">
        <v>2</v>
      </c>
      <c r="H20" s="59">
        <v>32.01</v>
      </c>
      <c r="I20" s="59">
        <v>30.96</v>
      </c>
      <c r="J20" s="59">
        <v>1.05</v>
      </c>
      <c r="K20" s="59">
        <v>39.58</v>
      </c>
      <c r="L20" s="59">
        <v>36.53</v>
      </c>
      <c r="M20" s="59">
        <v>3.05</v>
      </c>
      <c r="N20" s="70">
        <v>4.25</v>
      </c>
      <c r="O20" s="70">
        <v>4.25</v>
      </c>
      <c r="P20" s="71" t="s">
        <v>81</v>
      </c>
      <c r="Q20" s="52"/>
    </row>
    <row r="21" spans="1:17" s="43" customFormat="1" ht="24" customHeight="1">
      <c r="A21" s="60" t="s">
        <v>138</v>
      </c>
      <c r="B21" s="61" t="s">
        <v>81</v>
      </c>
      <c r="C21" s="62" t="s">
        <v>81</v>
      </c>
      <c r="D21" s="63" t="s">
        <v>139</v>
      </c>
      <c r="E21" s="59">
        <v>33.76</v>
      </c>
      <c r="F21" s="59">
        <v>18.43</v>
      </c>
      <c r="G21" s="59">
        <v>15.33</v>
      </c>
      <c r="H21" s="59">
        <v>175.66</v>
      </c>
      <c r="I21" s="59">
        <v>173.86</v>
      </c>
      <c r="J21" s="59">
        <v>1.8</v>
      </c>
      <c r="K21" s="59">
        <v>177.98</v>
      </c>
      <c r="L21" s="59">
        <v>174.73</v>
      </c>
      <c r="M21" s="59">
        <v>3.25</v>
      </c>
      <c r="N21" s="70">
        <v>31.44</v>
      </c>
      <c r="O21" s="70">
        <v>17.56</v>
      </c>
      <c r="P21" s="70">
        <v>13.88</v>
      </c>
      <c r="Q21" s="52"/>
    </row>
    <row r="22" spans="1:17" s="43" customFormat="1" ht="24" customHeight="1">
      <c r="A22" s="65" t="s">
        <v>140</v>
      </c>
      <c r="B22" s="66" t="s">
        <v>81</v>
      </c>
      <c r="C22" s="67" t="s">
        <v>81</v>
      </c>
      <c r="D22" s="63" t="s">
        <v>141</v>
      </c>
      <c r="E22" s="59">
        <v>33.76</v>
      </c>
      <c r="F22" s="59">
        <v>18.43</v>
      </c>
      <c r="G22" s="59">
        <v>15.33</v>
      </c>
      <c r="H22" s="59">
        <v>175.66</v>
      </c>
      <c r="I22" s="59">
        <v>173.86</v>
      </c>
      <c r="J22" s="59">
        <v>1.8</v>
      </c>
      <c r="K22" s="59">
        <v>177.98</v>
      </c>
      <c r="L22" s="59">
        <v>174.73</v>
      </c>
      <c r="M22" s="59">
        <v>3.25</v>
      </c>
      <c r="N22" s="59">
        <v>31.44</v>
      </c>
      <c r="O22" s="59">
        <v>17.56</v>
      </c>
      <c r="P22" s="59">
        <v>13.88</v>
      </c>
      <c r="Q22" s="52"/>
    </row>
    <row r="23" spans="1:17" ht="19.5" customHeight="1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1:17" ht="19.5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1:17" ht="14.2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1:17" ht="14.2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1:17" ht="14.2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1:17" ht="14.25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</sheetData>
  <sheetProtection/>
  <mergeCells count="33">
    <mergeCell ref="A2:Q2"/>
    <mergeCell ref="A3:F3"/>
    <mergeCell ref="P5:Q5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7:A8"/>
    <mergeCell ref="B7:B8"/>
    <mergeCell ref="C7:C8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4:C6"/>
  </mergeCells>
  <printOptions horizontalCentered="1"/>
  <pageMargins left="0.2" right="0.2" top="0.51" bottom="0.47" header="0.51" footer="0.51"/>
  <pageSetup horizontalDpi="600" verticalDpi="600" orientation="landscape" paperSize="9"/>
  <headerFooter alignWithMargins="0">
    <oddFooter>&amp;C第&amp;P页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G18" sqref="G18"/>
    </sheetView>
  </sheetViews>
  <sheetFormatPr defaultColWidth="9.00390625" defaultRowHeight="14.25"/>
  <cols>
    <col min="1" max="1" width="35.875" style="17" customWidth="1"/>
    <col min="2" max="2" width="4.75390625" style="17" customWidth="1"/>
    <col min="3" max="4" width="15.00390625" style="17" customWidth="1"/>
    <col min="5" max="5" width="40.125" style="17" customWidth="1"/>
    <col min="6" max="6" width="4.75390625" style="17" customWidth="1"/>
    <col min="7" max="7" width="15.00390625" style="17" customWidth="1"/>
    <col min="8" max="8" width="8.50390625" style="17" customWidth="1"/>
    <col min="9" max="16384" width="9.00390625" style="17" customWidth="1"/>
  </cols>
  <sheetData>
    <row r="1" spans="1:7" s="16" customFormat="1" ht="24" customHeight="1">
      <c r="A1" s="18" t="s">
        <v>379</v>
      </c>
      <c r="B1" s="18"/>
      <c r="C1" s="18"/>
      <c r="D1" s="18"/>
      <c r="E1" s="18"/>
      <c r="F1" s="18"/>
      <c r="G1" s="18"/>
    </row>
    <row r="2" spans="1:7" ht="15">
      <c r="A2" s="19" t="s">
        <v>6</v>
      </c>
      <c r="D2" s="20"/>
      <c r="G2" s="21" t="s">
        <v>7</v>
      </c>
    </row>
    <row r="3" spans="1:7" ht="16.5" customHeight="1">
      <c r="A3" s="22" t="s">
        <v>380</v>
      </c>
      <c r="B3" s="23" t="s">
        <v>11</v>
      </c>
      <c r="C3" s="23" t="s">
        <v>381</v>
      </c>
      <c r="D3" s="23" t="s">
        <v>382</v>
      </c>
      <c r="E3" s="23" t="s">
        <v>380</v>
      </c>
      <c r="F3" s="23" t="s">
        <v>11</v>
      </c>
      <c r="G3" s="24" t="s">
        <v>382</v>
      </c>
    </row>
    <row r="4" spans="1:7" ht="16.5" customHeight="1">
      <c r="A4" s="25" t="s">
        <v>383</v>
      </c>
      <c r="B4" s="26" t="s">
        <v>81</v>
      </c>
      <c r="C4" s="26" t="s">
        <v>14</v>
      </c>
      <c r="D4" s="26" t="s">
        <v>15</v>
      </c>
      <c r="E4" s="26" t="s">
        <v>383</v>
      </c>
      <c r="F4" s="26" t="s">
        <v>81</v>
      </c>
      <c r="G4" s="27" t="s">
        <v>23</v>
      </c>
    </row>
    <row r="5" spans="1:7" ht="16.5" customHeight="1">
      <c r="A5" s="28" t="s">
        <v>384</v>
      </c>
      <c r="B5" s="26" t="s">
        <v>14</v>
      </c>
      <c r="C5" s="26" t="s">
        <v>385</v>
      </c>
      <c r="D5" s="26" t="s">
        <v>385</v>
      </c>
      <c r="E5" s="29" t="s">
        <v>386</v>
      </c>
      <c r="F5" s="26" t="s">
        <v>34</v>
      </c>
      <c r="G5" s="30">
        <v>233.74</v>
      </c>
    </row>
    <row r="6" spans="1:7" ht="16.5" customHeight="1">
      <c r="A6" s="28" t="s">
        <v>387</v>
      </c>
      <c r="B6" s="26" t="s">
        <v>15</v>
      </c>
      <c r="C6" s="31">
        <v>122.48</v>
      </c>
      <c r="D6" s="31">
        <v>110.96</v>
      </c>
      <c r="E6" s="29" t="s">
        <v>388</v>
      </c>
      <c r="F6" s="26" t="s">
        <v>37</v>
      </c>
      <c r="G6" s="30">
        <v>233.74</v>
      </c>
    </row>
    <row r="7" spans="1:7" ht="16.5" customHeight="1">
      <c r="A7" s="28" t="s">
        <v>389</v>
      </c>
      <c r="B7" s="26" t="s">
        <v>23</v>
      </c>
      <c r="C7" s="31"/>
      <c r="D7" s="31"/>
      <c r="E7" s="29" t="s">
        <v>390</v>
      </c>
      <c r="F7" s="26" t="s">
        <v>39</v>
      </c>
      <c r="G7" s="30"/>
    </row>
    <row r="8" spans="1:7" ht="16.5" customHeight="1">
      <c r="A8" s="28" t="s">
        <v>391</v>
      </c>
      <c r="B8" s="26" t="s">
        <v>26</v>
      </c>
      <c r="C8" s="31">
        <v>112.87</v>
      </c>
      <c r="D8" s="31">
        <v>106.56</v>
      </c>
      <c r="E8" s="29" t="s">
        <v>81</v>
      </c>
      <c r="F8" s="26" t="s">
        <v>43</v>
      </c>
      <c r="G8" s="27" t="s">
        <v>392</v>
      </c>
    </row>
    <row r="9" spans="1:7" ht="16.5" customHeight="1">
      <c r="A9" s="28" t="s">
        <v>393</v>
      </c>
      <c r="B9" s="26" t="s">
        <v>29</v>
      </c>
      <c r="C9" s="31"/>
      <c r="D9" s="31"/>
      <c r="E9" s="29" t="s">
        <v>394</v>
      </c>
      <c r="F9" s="26" t="s">
        <v>47</v>
      </c>
      <c r="G9" s="27" t="s">
        <v>385</v>
      </c>
    </row>
    <row r="10" spans="1:7" ht="16.5" customHeight="1">
      <c r="A10" s="28" t="s">
        <v>395</v>
      </c>
      <c r="B10" s="26" t="s">
        <v>32</v>
      </c>
      <c r="C10" s="31">
        <v>112.87</v>
      </c>
      <c r="D10" s="31">
        <v>106.56</v>
      </c>
      <c r="E10" s="29" t="s">
        <v>396</v>
      </c>
      <c r="F10" s="26" t="s">
        <v>51</v>
      </c>
      <c r="G10" s="32">
        <v>19</v>
      </c>
    </row>
    <row r="11" spans="1:7" ht="16.5" customHeight="1">
      <c r="A11" s="28" t="s">
        <v>397</v>
      </c>
      <c r="B11" s="26" t="s">
        <v>35</v>
      </c>
      <c r="C11" s="31">
        <v>9.61</v>
      </c>
      <c r="D11" s="31">
        <v>4.4</v>
      </c>
      <c r="E11" s="29" t="s">
        <v>398</v>
      </c>
      <c r="F11" s="26" t="s">
        <v>55</v>
      </c>
      <c r="G11" s="33"/>
    </row>
    <row r="12" spans="1:7" ht="16.5" customHeight="1">
      <c r="A12" s="28" t="s">
        <v>399</v>
      </c>
      <c r="B12" s="26" t="s">
        <v>38</v>
      </c>
      <c r="C12" s="31">
        <v>9.61</v>
      </c>
      <c r="D12" s="31">
        <v>4.4</v>
      </c>
      <c r="E12" s="29" t="s">
        <v>400</v>
      </c>
      <c r="F12" s="26" t="s">
        <v>58</v>
      </c>
      <c r="G12" s="32">
        <v>19</v>
      </c>
    </row>
    <row r="13" spans="1:7" ht="16.5" customHeight="1">
      <c r="A13" s="28" t="s">
        <v>401</v>
      </c>
      <c r="B13" s="26" t="s">
        <v>41</v>
      </c>
      <c r="C13" s="31"/>
      <c r="D13" s="31"/>
      <c r="E13" s="29" t="s">
        <v>402</v>
      </c>
      <c r="F13" s="26" t="s">
        <v>60</v>
      </c>
      <c r="G13" s="32"/>
    </row>
    <row r="14" spans="1:7" ht="16.5" customHeight="1">
      <c r="A14" s="28" t="s">
        <v>403</v>
      </c>
      <c r="B14" s="26" t="s">
        <v>45</v>
      </c>
      <c r="C14" s="34" t="s">
        <v>81</v>
      </c>
      <c r="D14" s="34" t="s">
        <v>81</v>
      </c>
      <c r="E14" s="29" t="s">
        <v>404</v>
      </c>
      <c r="F14" s="26" t="s">
        <v>62</v>
      </c>
      <c r="G14" s="32"/>
    </row>
    <row r="15" spans="1:7" ht="16.5" customHeight="1">
      <c r="A15" s="28" t="s">
        <v>405</v>
      </c>
      <c r="B15" s="26" t="s">
        <v>49</v>
      </c>
      <c r="C15" s="26" t="s">
        <v>385</v>
      </c>
      <c r="D15" s="26" t="s">
        <v>385</v>
      </c>
      <c r="E15" s="29" t="s">
        <v>406</v>
      </c>
      <c r="F15" s="26" t="s">
        <v>65</v>
      </c>
      <c r="G15" s="32"/>
    </row>
    <row r="16" spans="1:7" ht="16.5" customHeight="1">
      <c r="A16" s="28" t="s">
        <v>407</v>
      </c>
      <c r="B16" s="26" t="s">
        <v>53</v>
      </c>
      <c r="C16" s="26" t="s">
        <v>385</v>
      </c>
      <c r="D16" s="35"/>
      <c r="E16" s="29" t="s">
        <v>408</v>
      </c>
      <c r="F16" s="26" t="s">
        <v>409</v>
      </c>
      <c r="G16" s="32">
        <v>2</v>
      </c>
    </row>
    <row r="17" spans="1:7" ht="16.5" customHeight="1">
      <c r="A17" s="28" t="s">
        <v>410</v>
      </c>
      <c r="B17" s="26" t="s">
        <v>56</v>
      </c>
      <c r="C17" s="26" t="s">
        <v>385</v>
      </c>
      <c r="D17" s="35"/>
      <c r="E17" s="29" t="s">
        <v>411</v>
      </c>
      <c r="F17" s="26" t="s">
        <v>412</v>
      </c>
      <c r="G17" s="32"/>
    </row>
    <row r="18" spans="1:7" ht="16.5" customHeight="1">
      <c r="A18" s="28" t="s">
        <v>413</v>
      </c>
      <c r="B18" s="26" t="s">
        <v>59</v>
      </c>
      <c r="C18" s="26" t="s">
        <v>385</v>
      </c>
      <c r="D18" s="35"/>
      <c r="E18" s="29" t="s">
        <v>392</v>
      </c>
      <c r="F18" s="26" t="s">
        <v>414</v>
      </c>
      <c r="G18" s="36" t="s">
        <v>392</v>
      </c>
    </row>
    <row r="19" spans="1:7" ht="16.5" customHeight="1">
      <c r="A19" s="28" t="s">
        <v>415</v>
      </c>
      <c r="B19" s="26" t="s">
        <v>61</v>
      </c>
      <c r="C19" s="26" t="s">
        <v>385</v>
      </c>
      <c r="D19" s="35">
        <v>14</v>
      </c>
      <c r="E19" s="29" t="s">
        <v>392</v>
      </c>
      <c r="F19" s="26" t="s">
        <v>416</v>
      </c>
      <c r="G19" s="36" t="s">
        <v>392</v>
      </c>
    </row>
    <row r="20" spans="1:7" ht="16.5" customHeight="1">
      <c r="A20" s="28" t="s">
        <v>417</v>
      </c>
      <c r="B20" s="26" t="s">
        <v>64</v>
      </c>
      <c r="C20" s="26" t="s">
        <v>385</v>
      </c>
      <c r="D20" s="35">
        <v>4</v>
      </c>
      <c r="E20" s="29" t="s">
        <v>392</v>
      </c>
      <c r="F20" s="26" t="s">
        <v>418</v>
      </c>
      <c r="G20" s="36" t="s">
        <v>392</v>
      </c>
    </row>
    <row r="21" spans="1:7" ht="16.5" customHeight="1">
      <c r="A21" s="28" t="s">
        <v>419</v>
      </c>
      <c r="B21" s="26" t="s">
        <v>18</v>
      </c>
      <c r="C21" s="26" t="s">
        <v>385</v>
      </c>
      <c r="D21" s="35"/>
      <c r="E21" s="29" t="s">
        <v>81</v>
      </c>
      <c r="F21" s="26" t="s">
        <v>420</v>
      </c>
      <c r="G21" s="36" t="s">
        <v>81</v>
      </c>
    </row>
    <row r="22" spans="1:7" ht="16.5" customHeight="1">
      <c r="A22" s="28" t="s">
        <v>421</v>
      </c>
      <c r="B22" s="26" t="s">
        <v>422</v>
      </c>
      <c r="C22" s="26" t="s">
        <v>385</v>
      </c>
      <c r="D22" s="35">
        <v>81</v>
      </c>
      <c r="E22" s="29" t="s">
        <v>392</v>
      </c>
      <c r="F22" s="26" t="s">
        <v>423</v>
      </c>
      <c r="G22" s="36" t="s">
        <v>392</v>
      </c>
    </row>
    <row r="23" spans="1:7" ht="16.5" customHeight="1">
      <c r="A23" s="28" t="s">
        <v>424</v>
      </c>
      <c r="B23" s="26" t="s">
        <v>425</v>
      </c>
      <c r="C23" s="26" t="s">
        <v>385</v>
      </c>
      <c r="D23" s="35"/>
      <c r="E23" s="29" t="s">
        <v>81</v>
      </c>
      <c r="F23" s="26" t="s">
        <v>426</v>
      </c>
      <c r="G23" s="36" t="s">
        <v>81</v>
      </c>
    </row>
    <row r="24" spans="1:7" ht="16.5" customHeight="1">
      <c r="A24" s="28" t="s">
        <v>427</v>
      </c>
      <c r="B24" s="26" t="s">
        <v>28</v>
      </c>
      <c r="C24" s="26" t="s">
        <v>385</v>
      </c>
      <c r="D24" s="34" t="s">
        <v>81</v>
      </c>
      <c r="E24" s="29" t="s">
        <v>392</v>
      </c>
      <c r="F24" s="26" t="s">
        <v>428</v>
      </c>
      <c r="G24" s="36" t="s">
        <v>392</v>
      </c>
    </row>
    <row r="25" spans="1:7" ht="16.5" customHeight="1">
      <c r="A25" s="37" t="s">
        <v>429</v>
      </c>
      <c r="B25" s="38" t="s">
        <v>31</v>
      </c>
      <c r="C25" s="38" t="s">
        <v>385</v>
      </c>
      <c r="D25" s="39" t="s">
        <v>81</v>
      </c>
      <c r="E25" s="40" t="s">
        <v>392</v>
      </c>
      <c r="F25" s="38" t="s">
        <v>430</v>
      </c>
      <c r="G25" s="41" t="s">
        <v>392</v>
      </c>
    </row>
  </sheetData>
  <sheetProtection/>
  <mergeCells count="3">
    <mergeCell ref="A1:G1"/>
    <mergeCell ref="B3:B4"/>
    <mergeCell ref="F3:F4"/>
  </mergeCells>
  <printOptions/>
  <pageMargins left="0.45" right="0.21" top="0.75" bottom="0.75" header="0.31" footer="0.31"/>
  <pageSetup horizontalDpi="600" verticalDpi="600" orientation="landscape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A9" sqref="A9"/>
    </sheetView>
  </sheetViews>
  <sheetFormatPr defaultColWidth="9.00390625" defaultRowHeight="14.25"/>
  <cols>
    <col min="1" max="1" width="35.50390625" style="0" customWidth="1"/>
    <col min="2" max="3" width="29.75390625" style="0" customWidth="1"/>
  </cols>
  <sheetData>
    <row r="1" spans="1:2" ht="26.25" customHeight="1">
      <c r="A1" s="3"/>
      <c r="B1" s="3"/>
    </row>
    <row r="2" spans="1:3" ht="27">
      <c r="A2" s="4" t="s">
        <v>431</v>
      </c>
      <c r="B2" s="4"/>
      <c r="C2" s="5"/>
    </row>
    <row r="3" spans="1:3" ht="26.25" customHeight="1">
      <c r="A3" s="6" t="s">
        <v>432</v>
      </c>
      <c r="B3" s="6"/>
      <c r="C3" s="7" t="s">
        <v>433</v>
      </c>
    </row>
    <row r="4" spans="1:3" s="1" customFormat="1" ht="30" customHeight="1">
      <c r="A4" s="8" t="s">
        <v>434</v>
      </c>
      <c r="B4" s="9" t="s">
        <v>12</v>
      </c>
      <c r="C4" s="10"/>
    </row>
    <row r="5" spans="1:3" s="1" customFormat="1" ht="30" customHeight="1">
      <c r="A5" s="11"/>
      <c r="B5" s="12" t="s">
        <v>435</v>
      </c>
      <c r="C5" s="12" t="s">
        <v>436</v>
      </c>
    </row>
    <row r="6" spans="1:3" s="2" customFormat="1" ht="30" customHeight="1">
      <c r="A6" s="13" t="s">
        <v>437</v>
      </c>
      <c r="B6" s="13">
        <f>B8+B9</f>
        <v>110.96000000000001</v>
      </c>
      <c r="C6" s="13">
        <f>C8+C9</f>
        <v>138.81</v>
      </c>
    </row>
    <row r="7" spans="1:3" ht="30" customHeight="1">
      <c r="A7" s="14" t="s">
        <v>438</v>
      </c>
      <c r="B7" s="14"/>
      <c r="C7" s="14"/>
    </row>
    <row r="8" spans="1:3" ht="30" customHeight="1">
      <c r="A8" s="15" t="s">
        <v>439</v>
      </c>
      <c r="B8" s="15">
        <v>4.4</v>
      </c>
      <c r="C8" s="15">
        <v>0.87</v>
      </c>
    </row>
    <row r="9" spans="1:3" ht="30" customHeight="1">
      <c r="A9" s="15" t="s">
        <v>440</v>
      </c>
      <c r="B9" s="15">
        <v>106.56</v>
      </c>
      <c r="C9" s="15">
        <v>137.94</v>
      </c>
    </row>
    <row r="10" spans="1:3" ht="30" customHeight="1">
      <c r="A10" s="15" t="s">
        <v>441</v>
      </c>
      <c r="B10" s="15"/>
      <c r="C10" s="15"/>
    </row>
    <row r="11" spans="1:3" ht="30" customHeight="1">
      <c r="A11" s="15" t="s">
        <v>442</v>
      </c>
      <c r="B11" s="15">
        <v>106.56</v>
      </c>
      <c r="C11" s="15">
        <v>137.94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4">
    <mergeCell ref="A2:C2"/>
    <mergeCell ref="A3:B3"/>
    <mergeCell ref="B4:C4"/>
    <mergeCell ref="A4:A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Administrator</cp:lastModifiedBy>
  <cp:lastPrinted>2017-07-30T17:21:08Z</cp:lastPrinted>
  <dcterms:created xsi:type="dcterms:W3CDTF">1996-12-17T01:32:42Z</dcterms:created>
  <dcterms:modified xsi:type="dcterms:W3CDTF">2017-10-31T07:56:53Z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