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840" tabRatio="759" firstSheet="36"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预算情况表2" sheetId="44" r:id="rId44"/>
    <sheet name="预算公开情况信息反馈表（不公开）" sheetId="45" r:id="rId45"/>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4">'预算公开情况信息反馈表（不公开）'!$A$1:$E$11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<sst xmlns="http://schemas.openxmlformats.org/spreadsheetml/2006/main" count="819" uniqueCount="420">
  <si>
    <t xml:space="preserve"> </t>
  </si>
  <si>
    <t>目        录</t>
  </si>
  <si>
    <t>公开表1</t>
  </si>
  <si>
    <t>部门名称：</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</si>
  <si>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</si>
  <si>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</si>
  <si>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</si>
  <si>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</si>
  <si>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</si>
  <si>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</si>
  <si>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</si>
  <si>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</si>
  <si>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</si>
  <si>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</si>
  <si>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</si>
  <si>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</si>
  <si>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</si>
  <si>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</si>
  <si>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</si>
  <si>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</si>
  <si>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</si>
  <si>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</si>
  <si>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</si>
  <si>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</si>
  <si>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</si>
  <si>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</si>
  <si>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</si>
  <si>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</si>
  <si>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</si>
  <si>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</si>
  <si>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</si>
  <si>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</si>
  <si>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</si>
  <si>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</si>
  <si>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</si>
  <si>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</si>
  <si>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</si>
  <si>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 xml:space="preserve">  </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</si>
  <si>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</si>
  <si>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</si>
  <si>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</si>
  <si>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</si>
  <si>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</si>
  <si>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</si>
  <si>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</si>
  <si>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</si>
  <si>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</si>
  <si>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</si>
  <si>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</si>
  <si>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</si>
  <si>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</si>
  <si>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</si>
  <si>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</si>
  <si>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</si>
  <si>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</si>
  <si>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</si>
  <si>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</si>
  <si>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</si>
  <si>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</si>
  <si>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</si>
  <si>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t>项目名称</t>
  </si>
  <si>
    <t>项目内容</t>
  </si>
  <si>
    <t/>
  </si>
  <si>
    <t>采购项目</t>
  </si>
  <si>
    <t>采购目录</t>
  </si>
  <si>
    <t>规格要求</t>
  </si>
  <si>
    <t>采购数量</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</si>
  <si>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</si>
  <si>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</si>
  <si>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</si>
  <si>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</si>
  <si>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</si>
  <si>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</si>
  <si>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</si>
  <si>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</si>
  <si>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科目代码</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</si>
  <si>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</si>
  <si>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</si>
  <si>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</si>
  <si>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</si>
  <si>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</si>
  <si>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</si>
  <si>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</si>
  <si>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</si>
  <si>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</si>
  <si>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</si>
  <si>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</si>
  <si>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</si>
  <si>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</si>
  <si>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二、纳入预算管理的专项收入</t>
  </si>
  <si>
    <t>二、纳入预算管理的专项收入</t>
  </si>
  <si>
    <t>四、国有资源（资产）有偿使用收入</t>
  </si>
  <si>
    <t>四、国有资源（资产）有偿使用收入</t>
  </si>
  <si>
    <t>科目编码</t>
  </si>
  <si>
    <t>一般公共服务支出</t>
  </si>
  <si>
    <t xml:space="preserve">  人大事务</t>
  </si>
  <si>
    <t>201</t>
  </si>
  <si>
    <t>301</t>
  </si>
  <si>
    <t xml:space="preserve">  基本工资</t>
  </si>
  <si>
    <t xml:space="preserve">  津贴补贴</t>
  </si>
  <si>
    <t xml:space="preserve">  奖金</t>
  </si>
  <si>
    <t xml:space="preserve">  办公费</t>
  </si>
  <si>
    <t xml:space="preserve">  其他商品和服务支出</t>
  </si>
  <si>
    <t xml:space="preserve">  离休费</t>
  </si>
  <si>
    <t xml:space="preserve">  退休费</t>
  </si>
  <si>
    <t xml:space="preserve">  其他对个人和家庭的补助支出</t>
  </si>
  <si>
    <t>01</t>
  </si>
  <si>
    <t>小计</t>
  </si>
  <si>
    <t>02</t>
  </si>
  <si>
    <r>
      <t>0</t>
    </r>
    <r>
      <rPr>
        <sz val="9"/>
        <rFont val="宋体"/>
        <family val="0"/>
      </rPr>
      <t>1</t>
    </r>
  </si>
  <si>
    <t>02</t>
  </si>
  <si>
    <t>03</t>
  </si>
  <si>
    <t>99</t>
  </si>
  <si>
    <t>部门名称：</t>
  </si>
  <si>
    <t>一、财政拨款收入</t>
  </si>
  <si>
    <t>三、纳入预算管理的行政事业性收费收入</t>
  </si>
  <si>
    <t>五、政府住房基金收入</t>
  </si>
  <si>
    <t>六、纳入预算管理的政府性基金收入</t>
  </si>
  <si>
    <t>七、纳入专户管理的行政事业性收费收入</t>
  </si>
  <si>
    <t xml:space="preserve">    其他人大事务支出</t>
  </si>
  <si>
    <t>一般公共服务支出</t>
  </si>
  <si>
    <t xml:space="preserve">  行政事业单位养老支出</t>
  </si>
  <si>
    <t xml:space="preserve">    行政单位离退休</t>
  </si>
  <si>
    <t xml:space="preserve">    机关事业单位职业年金缴费支出</t>
  </si>
  <si>
    <t>卫生健康支出</t>
  </si>
  <si>
    <t>……</t>
  </si>
  <si>
    <t>……</t>
  </si>
  <si>
    <t>部门合计</t>
  </si>
  <si>
    <t>单位1</t>
  </si>
  <si>
    <t>单位2</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</si>
  <si>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</si>
  <si>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</si>
  <si>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</si>
  <si>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</si>
  <si>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</si>
  <si>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</si>
  <si>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</si>
  <si>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r>
      <t xml:space="preserve">部门名称： </t>
    </r>
    <r>
      <rPr>
        <b/>
        <sz val="10"/>
        <rFont val="宋体"/>
        <family val="0"/>
      </rPr>
      <t xml:space="preserve"> </t>
    </r>
  </si>
  <si>
    <t>其中：上级提前告知转移支付资金</t>
  </si>
  <si>
    <t>三、纳入预算管理的行政事业性收费收入</t>
  </si>
  <si>
    <t>五、政府住房基金收入</t>
  </si>
  <si>
    <t>六、纳入预算管理的政府性基金收入</t>
  </si>
  <si>
    <t>对个人和家庭的补助支出</t>
  </si>
  <si>
    <t>部门名称：</t>
  </si>
  <si>
    <t>合计</t>
  </si>
  <si>
    <t xml:space="preserve">部门名称： </t>
  </si>
  <si>
    <t>三、纳入预算管理的行政事业性收费收入</t>
  </si>
  <si>
    <r>
      <t>0</t>
    </r>
    <r>
      <rPr>
        <sz val="10"/>
        <rFont val="宋体"/>
        <family val="0"/>
      </rPr>
      <t>2</t>
    </r>
  </si>
  <si>
    <t xml:space="preserve">  印刷费</t>
  </si>
  <si>
    <t>单位：万元</t>
  </si>
  <si>
    <t>小计</t>
  </si>
  <si>
    <t>七、纳入专户管理的行政事业性收费收入</t>
  </si>
  <si>
    <t>按资金来源划分</t>
  </si>
  <si>
    <r>
      <t xml:space="preserve">支 </t>
    </r>
    <r>
      <rPr>
        <b/>
        <sz val="10"/>
        <rFont val="宋体"/>
        <family val="0"/>
      </rPr>
      <t xml:space="preserve"> </t>
    </r>
    <r>
      <rPr>
        <b/>
        <sz val="10"/>
        <rFont val="宋体"/>
        <family val="0"/>
      </rPr>
      <t xml:space="preserve"> 出   合    计</t>
    </r>
  </si>
  <si>
    <t>填表说明：</t>
  </si>
  <si>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</si>
  <si>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</si>
  <si>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填表说明：</t>
  </si>
  <si>
    <t xml:space="preserve">填表说明：    </t>
  </si>
  <si>
    <t>2</t>
  </si>
  <si>
    <t>3</t>
  </si>
  <si>
    <t>4</t>
  </si>
  <si>
    <t>2.请注意表间和表内平衡。</t>
  </si>
  <si>
    <t xml:space="preserve">1.本表取值自财政部门下达批复表3《部门支出总表》，只填列部门总体情况，不需要分单位展开。                                     </t>
  </si>
  <si>
    <t>2.请注意表内和表间平衡。</t>
  </si>
  <si>
    <t>6=7+8+9+10</t>
  </si>
  <si>
    <t>2.对于不使用纳入专户管理的行政事业性收费收入的单位来说，本表与部门收支总表数值相同。</t>
  </si>
  <si>
    <t>4.请注意表间和表内平衡。</t>
  </si>
  <si>
    <t>3.使用纳入专户管理的行政事业性收费收入的单位（主要是学校）在填报此表时，收入项不体现专户收入数；支出项目在提取表格时，筛选条件中的“数值列名称”一项应复选所有除“财政专户收入”外的选项。</t>
  </si>
  <si>
    <t>2.请注意表内和表间平衡。</t>
  </si>
  <si>
    <t>2.请注意表内和表间平衡。</t>
  </si>
  <si>
    <t>2.请注意表内和表间平衡，本表中各项支出总合计数应该与收支总表中纳入预算管理的行政事业性收费支出总数相等。</t>
  </si>
  <si>
    <t>2.请注意表内和表间平衡，本表中各项支出总合计数应该与收支总表中纳入预算管理的政府性基金支出总数相等。</t>
  </si>
  <si>
    <t>3.如部门无相应数据，请不要删除表格，在首行或表格正下方注明“我部门（单位）无此项支出，本表为空表。”</t>
  </si>
  <si>
    <t>3.如部门无相应数据，请不要删除表格，在首行或表格正下方注明“我部门（单位）无此项支出，本表为空表。”</t>
  </si>
  <si>
    <t>填表说明：</t>
  </si>
  <si>
    <t>2021年部门预算和“三公”经费预算公开表</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</si>
  <si>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</si>
  <si>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</si>
  <si>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</si>
  <si>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</si>
  <si>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</si>
  <si>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</si>
  <si>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</si>
  <si>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</si>
  <si>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</si>
  <si>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</si>
  <si>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</si>
  <si>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</si>
  <si>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</si>
  <si>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</si>
  <si>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</si>
  <si>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</si>
  <si>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</si>
  <si>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</si>
  <si>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</si>
  <si>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</si>
  <si>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2021年部门收支总体情况表（分单位）</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</si>
  <si>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</si>
  <si>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</si>
  <si>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2021年部门支出总体情况表</t>
  </si>
  <si>
    <t>1.本表取值自取自财政综合预算管理信息系统￫报表系统￫预算编审￫2021年财政用表￫《2021年经济科目对应功能科目支出预算汇总表（按功能科目）》，只填列分单位数据即可，不需要进行部门汇总。</t>
  </si>
  <si>
    <t>2021年部门支出总体情况表（按功能科目）</t>
  </si>
  <si>
    <t>2021年部门财政拨款收支总体情况表</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</si>
  <si>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</si>
  <si>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2021年部门财政拨款收支总体情况表（按功能科目）</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</si>
  <si>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</si>
  <si>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</si>
  <si>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</si>
  <si>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2021年部门一般公共预算基本支出表</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</si>
  <si>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</si>
  <si>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</si>
  <si>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2021年预算数</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</si>
  <si>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</si>
  <si>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</si>
  <si>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</si>
  <si>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2021年部门（政府性基金收入）政府性基金预算支出表</t>
  </si>
  <si>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</si>
  <si>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2021年部门（国有资本经营收入）国有资本经营预算支出表</t>
  </si>
  <si>
    <t>2021年部门项目支出预算表</t>
  </si>
  <si>
    <t>2021年部门政府采购支出预算表</t>
  </si>
  <si>
    <t>2021年部门一般公共预算“三公”经费支出情况表</t>
  </si>
  <si>
    <t>2021年预算</t>
  </si>
  <si>
    <r>
      <t>20</t>
    </r>
    <r>
      <rPr>
        <b/>
        <sz val="10"/>
        <rFont val="宋体"/>
        <family val="0"/>
      </rPr>
      <t>20</t>
    </r>
    <r>
      <rPr>
        <b/>
        <sz val="10"/>
        <rFont val="宋体"/>
        <family val="0"/>
      </rPr>
      <t>年预算</t>
    </r>
  </si>
  <si>
    <t>2021年部门一般公共预算机关运行经费明细表</t>
  </si>
  <si>
    <t>2021年度部门预算公开情况统计表</t>
  </si>
  <si>
    <t>八、国有资本经营预算拨款收入</t>
  </si>
  <si>
    <t>九、单位资金收入</t>
  </si>
  <si>
    <t>八、国有资本经营预算拨款收入</t>
  </si>
  <si>
    <t>九、单位资金收入</t>
  </si>
  <si>
    <r>
      <t>2=3+5+6+7+8+9+11</t>
    </r>
    <r>
      <rPr>
        <b/>
        <sz val="10"/>
        <rFont val="宋体"/>
        <family val="0"/>
      </rPr>
      <t>+12+13</t>
    </r>
  </si>
  <si>
    <r>
      <t>14</t>
    </r>
    <r>
      <rPr>
        <b/>
        <sz val="10"/>
        <rFont val="宋体"/>
        <family val="0"/>
      </rPr>
      <t>=</t>
    </r>
    <r>
      <rPr>
        <b/>
        <sz val="10"/>
        <rFont val="宋体"/>
        <family val="0"/>
      </rPr>
      <t>15+16+17+18</t>
    </r>
  </si>
  <si>
    <r>
      <t>6=7+9+10+11+12+13+15</t>
    </r>
    <r>
      <rPr>
        <b/>
        <sz val="10"/>
        <rFont val="宋体"/>
        <family val="0"/>
      </rPr>
      <t>+16+17</t>
    </r>
  </si>
  <si>
    <t>七、国有资本经营预算拨款收入</t>
  </si>
  <si>
    <r>
      <t>2=3+5+6+7+8+9</t>
    </r>
    <r>
      <rPr>
        <b/>
        <sz val="10"/>
        <rFont val="宋体"/>
        <family val="0"/>
      </rPr>
      <t>+11+12</t>
    </r>
  </si>
  <si>
    <t>12=13+14+15+16</t>
  </si>
  <si>
    <r>
      <t>公开表1</t>
    </r>
    <r>
      <rPr>
        <b/>
        <sz val="10"/>
        <rFont val="宋体"/>
        <family val="0"/>
      </rPr>
      <t>5</t>
    </r>
  </si>
  <si>
    <r>
      <t>公开表1</t>
    </r>
    <r>
      <rPr>
        <b/>
        <sz val="9"/>
        <rFont val="宋体"/>
        <family val="0"/>
      </rPr>
      <t>6</t>
    </r>
  </si>
  <si>
    <r>
      <t>公开表1</t>
    </r>
    <r>
      <rPr>
        <b/>
        <sz val="10"/>
        <rFont val="宋体"/>
        <family val="0"/>
      </rPr>
      <t>8</t>
    </r>
  </si>
  <si>
    <r>
      <t>公开表1</t>
    </r>
    <r>
      <rPr>
        <b/>
        <sz val="10"/>
        <rFont val="宋体"/>
        <family val="0"/>
      </rPr>
      <t>9</t>
    </r>
  </si>
  <si>
    <t>2021年部门单位资金预算支出表</t>
  </si>
  <si>
    <t>公开表14</t>
  </si>
  <si>
    <t>公开表13</t>
  </si>
  <si>
    <r>
      <t>公开表1</t>
    </r>
    <r>
      <rPr>
        <b/>
        <sz val="10"/>
        <rFont val="宋体"/>
        <family val="0"/>
      </rPr>
      <t>2</t>
    </r>
  </si>
  <si>
    <t>表9：</t>
  </si>
  <si>
    <t>抚顺市2021年市本级部门预算项目支出绩效情况表</t>
  </si>
  <si>
    <t>项目单位：</t>
  </si>
  <si>
    <t>主管部门：</t>
  </si>
  <si>
    <t>资金管理科室：</t>
  </si>
  <si>
    <t>项目名称</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</si>
  <si>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</si>
  <si>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</si>
  <si>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</si>
  <si>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</si>
  <si>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</si>
  <si>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</si>
  <si>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</si>
  <si>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</si>
  <si>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</si>
  <si>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</si>
  <si>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</si>
  <si>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</si>
  <si>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</si>
  <si>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</si>
  <si>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</si>
  <si>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</si>
  <si>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</si>
  <si>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</si>
  <si>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</si>
  <si>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</si>
  <si>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</si>
  <si>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</si>
  <si>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</si>
  <si>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</si>
  <si>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</si>
  <si>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</si>
  <si>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</si>
  <si>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</si>
  <si>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</si>
  <si>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</si>
  <si>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</si>
  <si>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抚顺市市本级2021年政府购买服务项目预算公开表</t>
  </si>
  <si>
    <t>单位名称</t>
  </si>
  <si>
    <t>功能科目（类级）</t>
  </si>
  <si>
    <t>购买项目名称</t>
  </si>
  <si>
    <t>购买项目内容</t>
  </si>
  <si>
    <t>购买项目对应指导目录(类别)</t>
  </si>
  <si>
    <t>承接主体类别</t>
  </si>
  <si>
    <t>购买方式</t>
  </si>
  <si>
    <t>金额合计</t>
  </si>
  <si>
    <t>按资金来源划分</t>
  </si>
  <si>
    <t>本级财政拨款收入</t>
  </si>
  <si>
    <t>纳入预算管理的专项收入</t>
  </si>
  <si>
    <t>纳入预算管理的行政事业性收费收入</t>
  </si>
  <si>
    <t>纳入预算管理的政府性基金收入</t>
  </si>
  <si>
    <r>
      <t>公开表1</t>
    </r>
    <r>
      <rPr>
        <b/>
        <sz val="10"/>
        <rFont val="宋体"/>
        <family val="0"/>
      </rPr>
      <t>7</t>
    </r>
  </si>
  <si>
    <t>中共抚顺市委机构编制委员会办公室</t>
  </si>
  <si>
    <t>部门名称：中共抚顺市委机构编制委员会办公室</t>
  </si>
  <si>
    <r>
      <t>3</t>
    </r>
    <r>
      <rPr>
        <sz val="9"/>
        <color indexed="8"/>
        <rFont val="宋体"/>
        <family val="0"/>
      </rPr>
      <t>.28</t>
    </r>
  </si>
  <si>
    <t>31</t>
  </si>
  <si>
    <t xml:space="preserve">  党委办公厅（室）及相关机构事务</t>
  </si>
  <si>
    <t xml:space="preserve">  31</t>
  </si>
  <si>
    <t xml:space="preserve">    行政运行（党委办公厅（室）及相关机构事务）</t>
  </si>
  <si>
    <t>02</t>
  </si>
  <si>
    <t xml:space="preserve">    一般行政管理事务（党委办公厅（室）及相关机构事务）</t>
  </si>
  <si>
    <t>05</t>
  </si>
  <si>
    <t xml:space="preserve">  05</t>
  </si>
  <si>
    <t>11</t>
  </si>
  <si>
    <r>
      <t>3</t>
    </r>
    <r>
      <rPr>
        <sz val="9"/>
        <color indexed="8"/>
        <rFont val="宋体"/>
        <family val="0"/>
      </rPr>
      <t>.28</t>
    </r>
  </si>
  <si>
    <t>中共抚顺市委机构编制委员会办公室</t>
  </si>
  <si>
    <t>机关事业单位养老保险缴费</t>
  </si>
  <si>
    <r>
      <t>0</t>
    </r>
    <r>
      <rPr>
        <sz val="10"/>
        <rFont val="宋体"/>
        <family val="0"/>
      </rPr>
      <t>8</t>
    </r>
  </si>
  <si>
    <r>
      <t>1</t>
    </r>
    <r>
      <rPr>
        <sz val="10"/>
        <rFont val="宋体"/>
        <family val="0"/>
      </rPr>
      <t>0</t>
    </r>
  </si>
  <si>
    <t>职工基本医疗保险缴费</t>
  </si>
  <si>
    <t>医保大病统筹（含风险调剂金）（非统发）</t>
  </si>
  <si>
    <t>残疾人保障金（非统发）</t>
  </si>
  <si>
    <t>住房公积金</t>
  </si>
  <si>
    <r>
      <t>1</t>
    </r>
    <r>
      <rPr>
        <sz val="10"/>
        <rFont val="宋体"/>
        <family val="0"/>
      </rPr>
      <t>2</t>
    </r>
  </si>
  <si>
    <r>
      <t>1</t>
    </r>
    <r>
      <rPr>
        <sz val="10"/>
        <rFont val="宋体"/>
        <family val="0"/>
      </rPr>
      <t>3</t>
    </r>
  </si>
  <si>
    <t xml:space="preserve">    劳务费</t>
  </si>
  <si>
    <t xml:space="preserve">    工会经费</t>
  </si>
  <si>
    <t xml:space="preserve">    公务用车运行维护费</t>
  </si>
  <si>
    <t xml:space="preserve">    其他交通费用</t>
  </si>
  <si>
    <r>
      <t>2</t>
    </r>
    <r>
      <rPr>
        <sz val="10"/>
        <rFont val="宋体"/>
        <family val="0"/>
      </rPr>
      <t>6</t>
    </r>
  </si>
  <si>
    <r>
      <t>2</t>
    </r>
    <r>
      <rPr>
        <sz val="10"/>
        <rFont val="宋体"/>
        <family val="0"/>
      </rPr>
      <t>8</t>
    </r>
  </si>
  <si>
    <r>
      <t>3</t>
    </r>
    <r>
      <rPr>
        <sz val="10"/>
        <rFont val="宋体"/>
        <family val="0"/>
      </rPr>
      <t>1</t>
    </r>
  </si>
  <si>
    <r>
      <t>3</t>
    </r>
    <r>
      <rPr>
        <sz val="10"/>
        <rFont val="宋体"/>
        <family val="0"/>
      </rPr>
      <t>9</t>
    </r>
  </si>
  <si>
    <t>奖励金</t>
  </si>
  <si>
    <r>
      <t>0</t>
    </r>
    <r>
      <rPr>
        <sz val="10"/>
        <rFont val="宋体"/>
        <family val="0"/>
      </rPr>
      <t>9</t>
    </r>
  </si>
  <si>
    <t>部门名称： 中共抚顺市委机构编制委员会办公室</t>
  </si>
  <si>
    <t>注：</t>
  </si>
  <si>
    <t>注：我部门（单位）无此项支出，本表为空表。”</t>
  </si>
  <si>
    <t>我部门（单位）无此项支出，本表为空表。</t>
  </si>
  <si>
    <t>2.如部门无相应数据，请不要删除表格，在首行或表格正下方注明“我部门（单位）无此项支出，本表为空表。”</t>
  </si>
  <si>
    <t>注：我部门（单位）无此项支出，本表为空表。</t>
  </si>
  <si>
    <t>注：我部门（单位）无此项支出，本表为空表。</t>
  </si>
  <si>
    <t>部门名称： 中共抚顺市委机构编制委员会办公室</t>
  </si>
  <si>
    <t>电子政务和信息化建设</t>
  </si>
  <si>
    <t xml:space="preserve">一、办公经费6.4万元：
 (一）政务和公益域名注册费3.4万元。
（二）域名注册平台建设及系统维护费3万元。
</t>
  </si>
  <si>
    <t>一、购买《事业单位法人证书》及办公费1.6万元。
二、印刷费2万元：
（一）机构编制实名制应用资料0.2万元。（200本*10元）
（二）印制编委会议文件0.6万元。（50份*20元*6次）
（三）印制医疗卫生改革会议文件材料0.2万元（100份*20元）
（四）印制教育改革会议文件资料0.21万元（70份*30元）。
（五)印制抚顺市党政群机关及事业单位机构编制资料汇编0.3万元（100本*30元）。
（六）印制公安体制，司法体制改革文件资料0.28万元（100本*28元）。
（七）印制统一档案盒0.21万元。（300个*7元）</t>
  </si>
  <si>
    <t>党政机构改革等工作</t>
  </si>
  <si>
    <t>3.如部门无相应数据，请不要删除表格，在首行或表格正下方注明“我部门（单位）无此项支出，本表为空表。”</t>
  </si>
  <si>
    <t>中共抚顺市委机构编制委员会办公室</t>
  </si>
  <si>
    <t xml:space="preserve">部门名称：         中共抚顺市委机构编制委员会办公室                       </t>
  </si>
  <si>
    <t>302项目支出</t>
  </si>
  <si>
    <r>
      <t>2</t>
    </r>
    <r>
      <rPr>
        <sz val="9"/>
        <color indexed="8"/>
        <rFont val="宋体"/>
        <family val="0"/>
      </rPr>
      <t>44.18</t>
    </r>
  </si>
  <si>
    <r>
      <t>4</t>
    </r>
    <r>
      <rPr>
        <sz val="9"/>
        <color indexed="8"/>
        <rFont val="宋体"/>
        <family val="0"/>
      </rPr>
      <t>4.34</t>
    </r>
  </si>
  <si>
    <t>单位名称：</t>
  </si>
  <si>
    <r>
      <t>3</t>
    </r>
    <r>
      <rPr>
        <sz val="9"/>
        <rFont val="宋体"/>
        <family val="0"/>
      </rPr>
      <t>1</t>
    </r>
  </si>
  <si>
    <t>商品和服务支出</t>
  </si>
  <si>
    <t>办公费</t>
  </si>
  <si>
    <t>劳务费</t>
  </si>
  <si>
    <t>工会经费</t>
  </si>
  <si>
    <t>公务用车运行维护费</t>
  </si>
  <si>
    <t>其他交通费用</t>
  </si>
  <si>
    <t>其他商品和服务支出</t>
  </si>
  <si>
    <r>
      <t>0</t>
    </r>
    <r>
      <rPr>
        <sz val="9"/>
        <rFont val="宋体"/>
        <family val="0"/>
      </rPr>
      <t>1</t>
    </r>
  </si>
  <si>
    <r>
      <t>2</t>
    </r>
    <r>
      <rPr>
        <sz val="9"/>
        <rFont val="宋体"/>
        <family val="0"/>
      </rPr>
      <t>6</t>
    </r>
  </si>
  <si>
    <r>
      <t>2</t>
    </r>
    <r>
      <rPr>
        <sz val="9"/>
        <rFont val="宋体"/>
        <family val="0"/>
      </rPr>
      <t>8</t>
    </r>
  </si>
  <si>
    <r>
      <t>3</t>
    </r>
    <r>
      <rPr>
        <sz val="9"/>
        <rFont val="宋体"/>
        <family val="0"/>
      </rPr>
      <t>9</t>
    </r>
  </si>
  <si>
    <r>
      <t>9</t>
    </r>
    <r>
      <rPr>
        <sz val="9"/>
        <rFont val="宋体"/>
        <family val="0"/>
      </rPr>
      <t>9</t>
    </r>
  </si>
  <si>
    <t>中共抚顺市委机构编制委员会办公室</t>
  </si>
  <si>
    <t>财政局</t>
  </si>
  <si>
    <t>行政政法科</t>
  </si>
  <si>
    <t>公开表20</t>
  </si>
  <si>
    <t>党政机构改革等工作</t>
  </si>
  <si>
    <r>
      <t>《关于严控全省财政补助编制的指导意见》的通知（辽委办发【2</t>
    </r>
    <r>
      <rPr>
        <sz val="10"/>
        <rFont val="宋体"/>
        <family val="0"/>
      </rPr>
      <t>018】71号</t>
    </r>
  </si>
  <si>
    <t>完成党政机构改革、事业单位分类、域名注册管理、严控全省财政补助编制的指导意见执行情况，统一社会信用代码制度等工作</t>
  </si>
  <si>
    <t>按照中央、国务院、省委、省政府的统一要求，完成党政机构改革、事业单位改革，机构编制管理、党政机关及事业单位登记管理。</t>
  </si>
  <si>
    <t>拟召开2次全市规模机构改革会议。</t>
  </si>
  <si>
    <t>购置实名制系统等电子耗材、办公用品。</t>
  </si>
  <si>
    <t>保障和监督党政机关、事业单位的机构编制情况。</t>
  </si>
  <si>
    <t>资金管理科室：</t>
  </si>
  <si>
    <t>项目实
施计划</t>
  </si>
  <si>
    <t>产出
指标1</t>
  </si>
  <si>
    <t>完成绩效考核指标任务，普及市直党政群和事业单位中文域名、网络红页的应用，规范网站开办审核、资格复核和标识管理</t>
  </si>
  <si>
    <t>项目名称</t>
  </si>
  <si>
    <t>公开表20</t>
  </si>
  <si>
    <t>表9：</t>
  </si>
  <si>
    <t>抚顺市2021年市本级部门预算项目支出绩效情况表</t>
  </si>
  <si>
    <t>项目单位：</t>
  </si>
  <si>
    <t>中共抚顺市委机构编制委员会办公室</t>
  </si>
  <si>
    <t>主管部门：</t>
  </si>
  <si>
    <t>财政局</t>
  </si>
  <si>
    <t>行政政法科</t>
  </si>
  <si>
    <t>总计</t>
  </si>
  <si>
    <t>财政拨款</t>
  </si>
  <si>
    <t>行政事业性收费</t>
  </si>
  <si>
    <t>专项收入</t>
  </si>
  <si>
    <t>财政专户收入</t>
  </si>
  <si>
    <t>政府性基金收入</t>
  </si>
  <si>
    <t>国有资源（资产）有偿使用收入</t>
  </si>
  <si>
    <t>政府住房基金收入</t>
  </si>
  <si>
    <t>上年结转</t>
  </si>
  <si>
    <t>备注</t>
  </si>
  <si>
    <t>**</t>
  </si>
  <si>
    <t>电子政务和信息化建设</t>
  </si>
  <si>
    <t>项目详细内容</t>
  </si>
  <si>
    <t>项目立项依据</t>
  </si>
  <si>
    <t>《关于加强党政机关网站安全管理的通知》（中网办发【2014】1号</t>
  </si>
  <si>
    <t>项目概况及保证措施</t>
  </si>
  <si>
    <t>保障资金及时到位。</t>
  </si>
  <si>
    <t>项目年度绩效目标</t>
  </si>
  <si>
    <t>2021年市直党群机关和事业单位的中文域名注册率达到95%以上。</t>
  </si>
  <si>
    <t>项目具体绩效指标</t>
  </si>
  <si>
    <t>产出指标包括（数量指标、质量指标、时效指标等）</t>
  </si>
  <si>
    <t>维护市直机关和市属事业单位域名注册费用，保障政务和公益域名正常运转。</t>
  </si>
  <si>
    <t>效益指标（包括经济效益、社会效益、生态效益、服务对象满意度等）</t>
  </si>
  <si>
    <t>效益指标1</t>
  </si>
  <si>
    <t>产出指标2</t>
  </si>
  <si>
    <t>按时上缴域名费用，维护域名正常运转。</t>
  </si>
  <si>
    <t>效益指标2</t>
  </si>
  <si>
    <t>产出指标3</t>
  </si>
  <si>
    <t>效益指标3</t>
  </si>
  <si>
    <t>产出指标4</t>
  </si>
  <si>
    <t>效益指标4</t>
  </si>
  <si>
    <t>产出指标5</t>
  </si>
  <si>
    <t>效益指标5</t>
  </si>
  <si>
    <t>产出指标6</t>
  </si>
  <si>
    <t>效益指标6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</si>
</sst>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Red]#,##0.00"/>
    <numFmt numFmtId="192" formatCode="_ \¥* #,##0.00_ ;_ \¥* \-#,##0.00_ ;_ \¥* &quot;-&quot;??_ ;_ @_ "/>
  </numFmts>
  <fonts count="54">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9"/>
      <color indexed="8"/>
      <name val="宋体"/>
      <family val="0"/>
    </font>
    <font>
      <sz val="16"/>
      <name val="宋体"/>
      <family val="0"/>
    </font>
    <font>
      <sz val="12"/>
      <name val="仿宋"/>
      <family val="3"/>
    </font>
    <font>
      <sz val="12"/>
      <color indexed="36"/>
      <name val="宋体"/>
      <family val="0"/>
    </font>
    <font>
      <sz val="11"/>
      <color indexed="36"/>
      <name val="宋体"/>
      <family val="0"/>
    </font>
    <font>
      <b/>
      <sz val="16"/>
      <name val="宋体"/>
      <family val="0"/>
    </font>
    <font>
      <sz val="11"/>
      <color theme="1"/>
      <name val="Calibri"/>
      <family val="0"/>
    </font>
    <font>
      <sz val="11"/>
      <color rgb="FF9C0006"/>
      <name val="Calibri"/>
      <family val="0"/>
    </font>
    <font>
      <sz val="11"/>
      <color rgb="FF006100"/>
      <name val="Calibri"/>
      <family val="0"/>
    </font>
    <font>
      <sz val="9"/>
      <color theme="1"/>
      <name val="Calibri"/>
      <family val="0"/>
    </font>
    <font>
      <sz val="12"/>
      <color rgb="FF7030A0"/>
      <name val="宋体"/>
      <family val="0"/>
    </font>
    <font>
      <sz val="11"/>
      <color rgb="FF7030A0"/>
      <name val="宋体"/>
      <family val="0"/>
    </font>
    <font>
      <b/>
      <sz val="11"/>
      <color theme="1"/>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9FFCC"/>
        <bgColor indexed="64"/>
      </patternFill>
    </fill>
    <fill>
      <patternFill patternType="solid">
        <fgColor rgb="FFBAFED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342">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30"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3" fillId="0" borderId="0" applyNumberFormat="0" applyFill="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4" fillId="0" borderId="4" applyNumberFormat="0" applyFill="0" applyAlignment="0" applyProtection="0"/>
    <xf numFmtId="0" fontId="26" fillId="0" borderId="0" applyNumberForma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4" fontId="2" fillId="0" borderId="0" applyFont="0" applyFill="0" applyBorder="0" applyAlignment="0" applyProtection="0"/>
    <xf numFmtId="0" fontId="27" fillId="18" borderId="5" applyNumberFormat="0" applyAlignment="0" applyProtection="0"/>
    <xf numFmtId="0" fontId="27" fillId="18" borderId="5" applyNumberFormat="0" applyAlignment="0" applyProtection="0"/>
    <xf numFmtId="0" fontId="27" fillId="18" borderId="5" applyNumberFormat="0" applyAlignment="0" applyProtection="0"/>
    <xf numFmtId="0" fontId="27" fillId="18" borderId="5" applyNumberFormat="0" applyAlignment="0" applyProtection="0"/>
    <xf numFmtId="0" fontId="27" fillId="18" borderId="5"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21" fillId="19" borderId="6" applyNumberFormat="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6" fillId="0" borderId="7" applyNumberFormat="0" applyFill="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9" fillId="18" borderId="8" applyNumberFormat="0" applyAlignment="0" applyProtection="0"/>
    <xf numFmtId="0" fontId="19" fillId="18" borderId="8" applyNumberFormat="0" applyAlignment="0" applyProtection="0"/>
    <xf numFmtId="0" fontId="19" fillId="18" borderId="8" applyNumberFormat="0" applyAlignment="0" applyProtection="0"/>
    <xf numFmtId="0" fontId="19" fillId="18" borderId="8" applyNumberFormat="0" applyAlignment="0" applyProtection="0"/>
    <xf numFmtId="0" fontId="19" fillId="18" borderId="8"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33" fillId="0" borderId="0" applyNumberFormat="0" applyFill="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xf numFmtId="0" fontId="0" fillId="25" borderId="9" applyNumberFormat="0" applyFont="0" applyAlignment="0" applyProtection="0"/>
    <xf numFmtId="0" fontId="0" fillId="25" borderId="9" applyNumberFormat="0" applyFont="0" applyAlignment="0" applyProtection="0"/>
    <xf numFmtId="0" fontId="0" fillId="25" borderId="9" applyNumberFormat="0" applyFont="0" applyAlignment="0" applyProtection="0"/>
  </cellStyleXfs>
  <cellXfs count="416">
    <xf numFmtId="0" fontId="0" fillId="0" borderId="0" xfId="0" applyAlignment="1">
      <alignment vertical="center"/>
    </xf>
    <xf numFmtId="0" fontId="2" fillId="0" borderId="0" xfId="202" applyFont="1" applyAlignment="1">
      <alignment vertical="center"/>
      <protection/>
    </xf>
    <xf numFmtId="0" fontId="3" fillId="0" borderId="0" xfId="202" applyFont="1" applyAlignment="1">
      <alignment horizontal="center"/>
      <protection/>
    </xf>
    <xf numFmtId="0" fontId="3" fillId="0" borderId="0" xfId="202" applyFont="1">
      <alignment/>
      <protection/>
    </xf>
    <xf numFmtId="0" fontId="2" fillId="0" borderId="0" xfId="202" applyFont="1">
      <alignment/>
      <protection/>
    </xf>
    <xf numFmtId="0" fontId="2" fillId="0" borderId="0" xfId="202">
      <alignment/>
      <protection/>
    </xf>
    <xf numFmtId="0" fontId="2" fillId="0" borderId="0" xfId="202" applyFont="1" applyAlignment="1">
      <alignment horizontal="center" vertical="center"/>
      <protection/>
    </xf>
    <xf numFmtId="0" fontId="3" fillId="0" borderId="10" xfId="202" applyFont="1" applyBorder="1" applyAlignment="1">
      <alignment horizontal="center" vertical="center"/>
      <protection/>
    </xf>
    <xf numFmtId="0" fontId="3" fillId="0" borderId="11" xfId="202" applyFont="1" applyBorder="1" applyAlignment="1">
      <alignment horizontal="center" vertical="center"/>
      <protection/>
    </xf>
    <xf numFmtId="0" fontId="3" fillId="0" borderId="12" xfId="202" applyFont="1" applyBorder="1" applyAlignment="1">
      <alignment horizontal="center" vertical="center"/>
      <protection/>
    </xf>
    <xf numFmtId="0" fontId="3" fillId="0" borderId="13" xfId="202" applyFont="1" applyBorder="1" applyAlignment="1">
      <alignment horizontal="center" vertical="center"/>
      <protection/>
    </xf>
    <xf numFmtId="0" fontId="3" fillId="0" borderId="10" xfId="202" applyFont="1" applyBorder="1" applyAlignment="1">
      <alignment horizontal="center" vertical="center" wrapText="1"/>
      <protection/>
    </xf>
    <xf numFmtId="0" fontId="9" fillId="0" borderId="0" xfId="263" applyFont="1" applyAlignment="1">
      <alignment vertical="center"/>
      <protection/>
    </xf>
    <xf numFmtId="0" fontId="7" fillId="26" borderId="0" xfId="263" applyFont="1" applyFill="1" applyAlignment="1">
      <alignment vertical="center" wrapText="1"/>
      <protection/>
    </xf>
    <xf numFmtId="0" fontId="7" fillId="0" borderId="0" xfId="263" applyFont="1" applyAlignment="1">
      <alignment vertical="center"/>
      <protection/>
    </xf>
    <xf numFmtId="0" fontId="8" fillId="0" borderId="0" xfId="0" applyFont="1" applyAlignment="1">
      <alignment vertical="center"/>
    </xf>
    <xf numFmtId="49" fontId="9" fillId="0" borderId="0" xfId="263" applyNumberFormat="1" applyFont="1" applyFill="1" applyAlignment="1" applyProtection="1">
      <alignment vertical="center"/>
      <protection/>
    </xf>
    <xf numFmtId="176" fontId="9" fillId="0" borderId="0" xfId="263" applyNumberFormat="1" applyFont="1" applyAlignment="1">
      <alignment vertical="center"/>
      <protection/>
    </xf>
    <xf numFmtId="0" fontId="9" fillId="0" borderId="0" xfId="263" applyFont="1">
      <alignment/>
      <protection/>
    </xf>
    <xf numFmtId="2" fontId="9" fillId="0" borderId="0" xfId="263" applyNumberFormat="1" applyFont="1" applyFill="1" applyAlignment="1" applyProtection="1">
      <alignment horizontal="center" vertical="center"/>
      <protection/>
    </xf>
    <xf numFmtId="0" fontId="7" fillId="0" borderId="14" xfId="224" applyFont="1" applyFill="1" applyBorder="1" applyAlignment="1">
      <alignment horizontal="left" vertical="center"/>
      <protection/>
    </xf>
    <xf numFmtId="176" fontId="9" fillId="0" borderId="0" xfId="263" applyNumberFormat="1" applyFont="1" applyFill="1" applyAlignment="1">
      <alignment horizontal="center" vertical="center"/>
      <protection/>
    </xf>
    <xf numFmtId="176" fontId="7" fillId="0" borderId="14" xfId="263"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263" applyFont="1">
      <alignment/>
      <protection/>
    </xf>
    <xf numFmtId="49" fontId="9" fillId="0" borderId="10" xfId="0" applyNumberFormat="1" applyFont="1" applyFill="1" applyBorder="1" applyAlignment="1" applyProtection="1">
      <alignment horizontal="center" vertical="center"/>
      <protection/>
    </xf>
    <xf numFmtId="177" fontId="9" fillId="0" borderId="11" xfId="0" applyNumberFormat="1" applyFont="1" applyFill="1" applyBorder="1" applyAlignment="1" applyProtection="1">
      <alignment vertical="center" wrapText="1"/>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0" fontId="11" fillId="0" borderId="0" xfId="0" applyNumberFormat="1" applyFont="1" applyFill="1" applyAlignment="1" applyProtection="1">
      <alignment vertical="center" wrapText="1"/>
      <protection/>
    </xf>
    <xf numFmtId="179" fontId="11" fillId="0" borderId="0" xfId="0" applyNumberFormat="1" applyFont="1" applyFill="1" applyAlignment="1" applyProtection="1">
      <alignment vertical="center" wrapText="1"/>
      <protection/>
    </xf>
    <xf numFmtId="0" fontId="7" fillId="0" borderId="15"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0" xfId="0" applyNumberFormat="1" applyFont="1" applyFill="1" applyBorder="1" applyAlignment="1" applyProtection="1">
      <alignment horizontal="center" vertical="center"/>
      <protection/>
    </xf>
    <xf numFmtId="177" fontId="9"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7" fillId="0" borderId="10" xfId="0" applyFont="1" applyBorder="1" applyAlignment="1">
      <alignment vertical="center" wrapText="1"/>
    </xf>
    <xf numFmtId="179" fontId="9" fillId="0" borderId="10" xfId="263" applyNumberFormat="1" applyFont="1" applyFill="1" applyBorder="1" applyAlignment="1" applyProtection="1">
      <alignment horizontal="right" vertical="center" wrapText="1"/>
      <protection/>
    </xf>
    <xf numFmtId="0" fontId="0" fillId="0" borderId="10" xfId="0" applyBorder="1" applyAlignment="1">
      <alignment vertical="center"/>
    </xf>
    <xf numFmtId="0" fontId="8" fillId="0" borderId="0" xfId="0" applyFont="1" applyAlignment="1">
      <alignment horizontal="right" vertical="center"/>
    </xf>
    <xf numFmtId="49" fontId="9" fillId="0" borderId="11" xfId="0" applyNumberFormat="1" applyFont="1" applyFill="1" applyBorder="1" applyAlignment="1" applyProtection="1">
      <alignment vertical="center" wrapText="1"/>
      <protection/>
    </xf>
    <xf numFmtId="181" fontId="9" fillId="0" borderId="10" xfId="0" applyNumberFormat="1" applyFont="1" applyFill="1" applyBorder="1" applyAlignment="1" applyProtection="1">
      <alignment horizontal="right" vertical="center"/>
      <protection/>
    </xf>
    <xf numFmtId="179" fontId="9" fillId="0" borderId="1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vertical="center"/>
    </xf>
    <xf numFmtId="0" fontId="7" fillId="0" borderId="13" xfId="0" applyFont="1" applyBorder="1" applyAlignment="1">
      <alignment horizontal="center" vertical="center" wrapText="1"/>
    </xf>
    <xf numFmtId="49" fontId="9" fillId="0" borderId="10" xfId="224" applyNumberFormat="1" applyFont="1" applyFill="1" applyBorder="1" applyAlignment="1" applyProtection="1">
      <alignment vertical="center"/>
      <protection/>
    </xf>
    <xf numFmtId="0" fontId="7" fillId="0" borderId="0" xfId="0" applyNumberFormat="1" applyFont="1" applyFill="1" applyBorder="1" applyAlignment="1" applyProtection="1">
      <alignment horizontal="right" vertical="center"/>
      <protection/>
    </xf>
    <xf numFmtId="0" fontId="9" fillId="0" borderId="14" xfId="0" applyFont="1" applyBorder="1" applyAlignment="1">
      <alignment vertical="center"/>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179" fontId="7" fillId="0" borderId="10" xfId="0" applyNumberFormat="1" applyFont="1" applyFill="1" applyBorder="1" applyAlignment="1" applyProtection="1">
      <alignment horizontal="right" vertical="center"/>
      <protection/>
    </xf>
    <xf numFmtId="0" fontId="7" fillId="0" borderId="0" xfId="0" applyFont="1" applyAlignment="1">
      <alignment horizontal="right" vertical="center"/>
    </xf>
    <xf numFmtId="0" fontId="7" fillId="0" borderId="10" xfId="0" applyFont="1" applyBorder="1" applyAlignment="1">
      <alignment vertical="center"/>
    </xf>
    <xf numFmtId="0" fontId="5" fillId="0" borderId="0" xfId="0" applyFont="1" applyAlignment="1">
      <alignment vertical="center"/>
    </xf>
    <xf numFmtId="0" fontId="7" fillId="0" borderId="0" xfId="263" applyNumberFormat="1" applyFont="1" applyFill="1" applyAlignment="1" applyProtection="1">
      <alignment horizontal="centerContinuous" vertical="center"/>
      <protection/>
    </xf>
    <xf numFmtId="0" fontId="9" fillId="0" borderId="0" xfId="263" applyNumberFormat="1" applyFont="1" applyFill="1" applyAlignment="1" applyProtection="1">
      <alignment horizontal="centerContinuous" vertical="center"/>
      <protection/>
    </xf>
    <xf numFmtId="0" fontId="7" fillId="0" borderId="0" xfId="263" applyNumberFormat="1" applyFont="1" applyFill="1" applyAlignment="1" applyProtection="1">
      <alignment horizontal="right" vertical="center"/>
      <protection/>
    </xf>
    <xf numFmtId="0" fontId="7" fillId="0" borderId="0" xfId="224" applyFont="1" applyFill="1" applyBorder="1" applyAlignment="1">
      <alignment horizontal="left" vertical="center"/>
      <protection/>
    </xf>
    <xf numFmtId="49" fontId="7" fillId="0" borderId="10" xfId="0" applyNumberFormat="1" applyFont="1" applyBorder="1" applyAlignment="1">
      <alignment horizontal="center" vertical="center"/>
    </xf>
    <xf numFmtId="178" fontId="9" fillId="0" borderId="10" xfId="0" applyNumberFormat="1" applyFont="1" applyFill="1" applyBorder="1" applyAlignment="1" applyProtection="1">
      <alignment horizontal="right" vertical="center"/>
      <protection/>
    </xf>
    <xf numFmtId="182" fontId="0" fillId="0" borderId="10" xfId="0" applyNumberFormat="1" applyFill="1" applyBorder="1" applyAlignment="1">
      <alignment horizontal="right"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0" fontId="7" fillId="0" borderId="0" xfId="0" applyFont="1" applyBorder="1" applyAlignment="1">
      <alignment horizontal="right" vertical="center"/>
    </xf>
    <xf numFmtId="0" fontId="9" fillId="0" borderId="0" xfId="0" applyFont="1" applyAlignment="1">
      <alignment vertical="center" wrapText="1"/>
    </xf>
    <xf numFmtId="49" fontId="9" fillId="0" borderId="11" xfId="224" applyNumberFormat="1" applyFont="1" applyFill="1" applyBorder="1" applyAlignment="1" applyProtection="1">
      <alignment vertical="center"/>
      <protection/>
    </xf>
    <xf numFmtId="0" fontId="7"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6" xfId="0" applyNumberFormat="1" applyFont="1" applyFill="1" applyBorder="1" applyAlignment="1" applyProtection="1">
      <alignment horizontal="centerContinuous" vertical="center"/>
      <protection/>
    </xf>
    <xf numFmtId="178" fontId="9" fillId="0" borderId="10" xfId="0" applyNumberFormat="1" applyFont="1" applyFill="1" applyBorder="1" applyAlignment="1">
      <alignment vertical="center"/>
    </xf>
    <xf numFmtId="0" fontId="3" fillId="0" borderId="0" xfId="225" applyFont="1" applyAlignment="1">
      <alignment/>
      <protection/>
    </xf>
    <xf numFmtId="0" fontId="7" fillId="0" borderId="16"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0" fontId="9" fillId="0" borderId="0" xfId="0" applyFont="1" applyAlignment="1">
      <alignment vertical="center"/>
    </xf>
    <xf numFmtId="0" fontId="10" fillId="0" borderId="0" xfId="263" applyNumberFormat="1" applyFont="1" applyFill="1" applyAlignment="1" applyProtection="1">
      <alignment vertical="center"/>
      <protection/>
    </xf>
    <xf numFmtId="0" fontId="7" fillId="0" borderId="0" xfId="0" applyFont="1" applyBorder="1" applyAlignment="1">
      <alignment vertical="center"/>
    </xf>
    <xf numFmtId="0" fontId="10" fillId="0" borderId="0" xfId="263" applyNumberFormat="1" applyFont="1" applyFill="1" applyAlignment="1" applyProtection="1">
      <alignment horizontal="centerContinuous" vertical="center"/>
      <protection/>
    </xf>
    <xf numFmtId="0" fontId="9" fillId="0" borderId="0" xfId="0" applyFont="1" applyAlignment="1">
      <alignment horizontal="centerContinuous" vertical="center"/>
    </xf>
    <xf numFmtId="178" fontId="7" fillId="0" borderId="10" xfId="0" applyNumberFormat="1" applyFont="1" applyFill="1" applyBorder="1" applyAlignment="1" applyProtection="1">
      <alignment horizontal="right" vertical="center"/>
      <protection/>
    </xf>
    <xf numFmtId="178" fontId="9" fillId="0" borderId="10" xfId="0" applyNumberFormat="1" applyFont="1" applyBorder="1" applyAlignment="1">
      <alignment vertical="center"/>
    </xf>
    <xf numFmtId="178" fontId="8"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178" fontId="7" fillId="0" borderId="13" xfId="0" applyNumberFormat="1" applyFont="1" applyFill="1" applyBorder="1" applyAlignment="1">
      <alignment horizontal="right" vertical="center" wrapText="1"/>
    </xf>
    <xf numFmtId="178" fontId="9" fillId="0" borderId="10" xfId="0" applyNumberFormat="1" applyFont="1" applyFill="1" applyBorder="1" applyAlignment="1">
      <alignment horizontal="right" vertical="center"/>
    </xf>
    <xf numFmtId="0" fontId="0" fillId="0" borderId="0" xfId="0" applyAlignment="1">
      <alignment horizontal="centerContinuous" vertical="center"/>
    </xf>
    <xf numFmtId="178" fontId="0" fillId="0" borderId="10" xfId="0" applyNumberFormat="1" applyFont="1" applyFill="1" applyBorder="1" applyAlignment="1" applyProtection="1">
      <alignment horizontal="right" vertical="center"/>
      <protection/>
    </xf>
    <xf numFmtId="178" fontId="0" fillId="0" borderId="10" xfId="0" applyNumberFormat="1" applyFill="1" applyBorder="1" applyAlignment="1">
      <alignment horizontal="right" vertical="center"/>
    </xf>
    <xf numFmtId="0" fontId="3" fillId="0" borderId="0" xfId="225" applyFont="1">
      <alignment/>
      <protection/>
    </xf>
    <xf numFmtId="0" fontId="2" fillId="0" borderId="0" xfId="225">
      <alignment/>
      <protection/>
    </xf>
    <xf numFmtId="0" fontId="9" fillId="0" borderId="0" xfId="224" applyFont="1" applyFill="1" applyAlignment="1">
      <alignment vertical="center"/>
      <protection/>
    </xf>
    <xf numFmtId="0" fontId="9" fillId="0" borderId="0" xfId="224" applyFont="1" applyFill="1" applyAlignment="1">
      <alignment horizontal="center" vertical="center"/>
      <protection/>
    </xf>
    <xf numFmtId="176" fontId="7" fillId="0" borderId="0" xfId="224" applyNumberFormat="1" applyFont="1" applyFill="1" applyAlignment="1" applyProtection="1">
      <alignment horizontal="right" vertical="center"/>
      <protection/>
    </xf>
    <xf numFmtId="0" fontId="13" fillId="0" borderId="0" xfId="224" applyFont="1" applyFill="1" applyAlignment="1">
      <alignment vertical="center"/>
      <protection/>
    </xf>
    <xf numFmtId="176" fontId="9" fillId="0" borderId="14" xfId="224" applyNumberFormat="1" applyFont="1" applyFill="1" applyBorder="1" applyAlignment="1">
      <alignment horizontal="center" vertical="center"/>
      <protection/>
    </xf>
    <xf numFmtId="0" fontId="9" fillId="0" borderId="14" xfId="224" applyFont="1" applyFill="1" applyBorder="1" applyAlignment="1">
      <alignment horizontal="center" vertical="center"/>
      <protection/>
    </xf>
    <xf numFmtId="0" fontId="13" fillId="0" borderId="0" xfId="224" applyFont="1" applyFill="1" applyBorder="1" applyAlignment="1">
      <alignment vertical="center"/>
      <protection/>
    </xf>
    <xf numFmtId="0" fontId="7" fillId="0" borderId="10" xfId="224" applyNumberFormat="1" applyFont="1" applyFill="1" applyBorder="1" applyAlignment="1" applyProtection="1">
      <alignment horizontal="centerContinuous" vertical="center"/>
      <protection/>
    </xf>
    <xf numFmtId="0" fontId="7" fillId="0" borderId="10" xfId="224" applyNumberFormat="1" applyFont="1" applyFill="1" applyBorder="1" applyAlignment="1" applyProtection="1">
      <alignment horizontal="center" vertical="center"/>
      <protection/>
    </xf>
    <xf numFmtId="176" fontId="7" fillId="0" borderId="17" xfId="224" applyNumberFormat="1" applyFont="1" applyFill="1" applyBorder="1" applyAlignment="1" applyProtection="1">
      <alignment horizontal="center" vertical="center"/>
      <protection/>
    </xf>
    <xf numFmtId="176" fontId="7" fillId="0" borderId="10" xfId="224" applyNumberFormat="1" applyFont="1" applyFill="1" applyBorder="1" applyAlignment="1" applyProtection="1">
      <alignment horizontal="center" vertical="center"/>
      <protection/>
    </xf>
    <xf numFmtId="49" fontId="9" fillId="0" borderId="11" xfId="224" applyNumberFormat="1" applyFont="1" applyFill="1" applyBorder="1" applyAlignment="1" applyProtection="1">
      <alignment horizontal="left" vertical="center" indent="1"/>
      <protection/>
    </xf>
    <xf numFmtId="178" fontId="9" fillId="0" borderId="13" xfId="224" applyNumberFormat="1" applyFont="1" applyFill="1" applyBorder="1" applyAlignment="1" applyProtection="1">
      <alignment horizontal="right" vertical="center" wrapText="1"/>
      <protection/>
    </xf>
    <xf numFmtId="178" fontId="9" fillId="0" borderId="10" xfId="224" applyNumberFormat="1" applyFont="1" applyFill="1" applyBorder="1" applyAlignment="1" applyProtection="1">
      <alignment horizontal="right" vertical="center" wrapText="1"/>
      <protection/>
    </xf>
    <xf numFmtId="49" fontId="7" fillId="0" borderId="11" xfId="224" applyNumberFormat="1" applyFont="1" applyFill="1" applyBorder="1" applyAlignment="1" applyProtection="1">
      <alignment horizontal="center" vertical="center"/>
      <protection/>
    </xf>
    <xf numFmtId="0" fontId="12" fillId="0" borderId="0" xfId="224" applyFont="1" applyFill="1" applyAlignment="1">
      <alignment vertical="center"/>
      <protection/>
    </xf>
    <xf numFmtId="0" fontId="13" fillId="0" borderId="0" xfId="224"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0" fontId="0" fillId="0" borderId="0" xfId="0" applyNumberFormat="1" applyFont="1" applyFill="1" applyAlignment="1" applyProtection="1">
      <alignment/>
      <protection/>
    </xf>
    <xf numFmtId="0" fontId="14" fillId="0" borderId="0" xfId="0" applyFont="1" applyFill="1" applyAlignment="1">
      <alignment/>
    </xf>
    <xf numFmtId="49" fontId="14"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9" fillId="0" borderId="0" xfId="0" applyFont="1" applyAlignment="1">
      <alignment horizontal="left" vertical="center"/>
    </xf>
    <xf numFmtId="0" fontId="8" fillId="0" borderId="0" xfId="0" applyFont="1" applyAlignment="1">
      <alignment horizontal="left" vertical="center"/>
    </xf>
    <xf numFmtId="0" fontId="3" fillId="0" borderId="10" xfId="225" applyFont="1" applyBorder="1">
      <alignment/>
      <protection/>
    </xf>
    <xf numFmtId="0" fontId="3" fillId="0" borderId="10" xfId="225" applyFont="1" applyBorder="1" applyAlignment="1">
      <alignment horizontal="left"/>
      <protection/>
    </xf>
    <xf numFmtId="0" fontId="2" fillId="0" borderId="10" xfId="225" applyBorder="1">
      <alignment/>
      <protection/>
    </xf>
    <xf numFmtId="49" fontId="0" fillId="0" borderId="10" xfId="0" applyNumberFormat="1" applyFont="1" applyFill="1" applyBorder="1" applyAlignment="1">
      <alignment horizontal="left" vertical="center" wrapText="1"/>
    </xf>
    <xf numFmtId="182" fontId="0" fillId="0" borderId="10" xfId="0" applyNumberFormat="1" applyFont="1" applyFill="1" applyBorder="1" applyAlignment="1">
      <alignment horizontal="right" vertical="center"/>
    </xf>
    <xf numFmtId="49" fontId="50" fillId="0" borderId="10" xfId="0" applyNumberFormat="1" applyFont="1" applyFill="1" applyBorder="1" applyAlignment="1">
      <alignment horizontal="right" vertical="center"/>
    </xf>
    <xf numFmtId="0" fontId="0" fillId="0" borderId="10" xfId="0" applyNumberFormat="1" applyFill="1" applyBorder="1" applyAlignment="1">
      <alignment horizontal="center" vertical="center"/>
    </xf>
    <xf numFmtId="49" fontId="0" fillId="0" borderId="10" xfId="0" applyNumberFormat="1" applyFont="1" applyFill="1" applyBorder="1" applyAlignment="1">
      <alignment vertical="center"/>
    </xf>
    <xf numFmtId="0" fontId="9" fillId="0" borderId="0" xfId="0" applyFont="1" applyFill="1" applyAlignment="1">
      <alignment vertical="center"/>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178" fontId="7" fillId="0" borderId="10" xfId="263" applyNumberFormat="1" applyFont="1" applyFill="1" applyBorder="1" applyAlignment="1" applyProtection="1">
      <alignment horizontal="right" vertical="center" wrapText="1"/>
      <protection/>
    </xf>
    <xf numFmtId="0" fontId="7" fillId="0" borderId="0" xfId="263" applyFont="1">
      <alignment/>
      <protection/>
    </xf>
    <xf numFmtId="0" fontId="8" fillId="0" borderId="0" xfId="0" applyFont="1" applyAlignment="1">
      <alignment vertical="center"/>
    </xf>
    <xf numFmtId="178" fontId="7" fillId="0" borderId="10" xfId="0" applyNumberFormat="1" applyFont="1" applyFill="1" applyBorder="1" applyAlignment="1">
      <alignment horizontal="right" vertical="center" wrapText="1"/>
    </xf>
    <xf numFmtId="49" fontId="10" fillId="0" borderId="0" xfId="263" applyNumberFormat="1" applyFont="1" applyFill="1" applyAlignment="1" applyProtection="1">
      <alignment horizontal="centerContinuous" vertical="center"/>
      <protection/>
    </xf>
    <xf numFmtId="49" fontId="9" fillId="0" borderId="0" xfId="0" applyNumberFormat="1" applyFont="1" applyAlignment="1">
      <alignment vertical="center"/>
    </xf>
    <xf numFmtId="49" fontId="9" fillId="0" borderId="14" xfId="0" applyNumberFormat="1" applyFont="1" applyBorder="1" applyAlignment="1">
      <alignment vertical="center"/>
    </xf>
    <xf numFmtId="49" fontId="0" fillId="0" borderId="10" xfId="0" applyNumberFormat="1" applyFill="1" applyBorder="1" applyAlignment="1">
      <alignment horizontal="center" vertical="center"/>
    </xf>
    <xf numFmtId="49" fontId="8" fillId="0" borderId="10" xfId="0" applyNumberFormat="1" applyFont="1" applyFill="1" applyBorder="1" applyAlignment="1">
      <alignment horizontal="center" vertical="center"/>
    </xf>
    <xf numFmtId="178" fontId="8" fillId="0" borderId="10" xfId="0" applyNumberFormat="1" applyFont="1" applyFill="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49" fontId="8" fillId="0" borderId="10"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9" fillId="0" borderId="0" xfId="0" applyNumberFormat="1" applyFont="1" applyBorder="1" applyAlignment="1">
      <alignment vertical="center"/>
    </xf>
    <xf numFmtId="49" fontId="7" fillId="0" borderId="10" xfId="0" applyNumberFormat="1" applyFont="1" applyFill="1" applyBorder="1" applyAlignment="1">
      <alignment horizontal="center" vertical="center"/>
    </xf>
    <xf numFmtId="49" fontId="0" fillId="0" borderId="10" xfId="0" applyNumberFormat="1" applyFont="1" applyFill="1" applyBorder="1" applyAlignment="1">
      <alignment vertical="center"/>
    </xf>
    <xf numFmtId="189" fontId="9" fillId="0" borderId="10" xfId="0" applyNumberFormat="1" applyFont="1" applyBorder="1" applyAlignment="1">
      <alignment horizontal="right" vertical="center"/>
    </xf>
    <xf numFmtId="0" fontId="7" fillId="0" borderId="10" xfId="0" applyFont="1" applyFill="1" applyBorder="1" applyAlignment="1">
      <alignment vertical="center"/>
    </xf>
    <xf numFmtId="0" fontId="0" fillId="0" borderId="10" xfId="0" applyFill="1" applyBorder="1" applyAlignment="1">
      <alignment vertical="center"/>
    </xf>
    <xf numFmtId="0" fontId="9" fillId="0" borderId="10" xfId="0" applyFont="1" applyFill="1" applyBorder="1" applyAlignment="1">
      <alignment vertical="center"/>
    </xf>
    <xf numFmtId="0" fontId="9" fillId="0" borderId="0" xfId="0" applyFont="1" applyAlignment="1">
      <alignment vertical="center"/>
    </xf>
    <xf numFmtId="182" fontId="7" fillId="0" borderId="10" xfId="0" applyNumberFormat="1" applyFont="1" applyFill="1" applyBorder="1" applyAlignment="1">
      <alignment vertical="center"/>
    </xf>
    <xf numFmtId="189" fontId="9" fillId="0" borderId="10" xfId="0" applyNumberFormat="1" applyFont="1" applyFill="1" applyBorder="1" applyAlignment="1">
      <alignment horizontal="right" vertical="center"/>
    </xf>
    <xf numFmtId="182" fontId="7" fillId="0" borderId="10" xfId="0" applyNumberFormat="1" applyFont="1" applyFill="1" applyBorder="1" applyAlignment="1" applyProtection="1">
      <alignment vertical="center"/>
      <protection/>
    </xf>
    <xf numFmtId="0" fontId="6" fillId="0" borderId="0" xfId="0" applyFont="1" applyFill="1" applyAlignment="1">
      <alignment horizontal="center" vertical="center"/>
    </xf>
    <xf numFmtId="49" fontId="0" fillId="0" borderId="0" xfId="0" applyNumberFormat="1" applyFill="1" applyAlignment="1">
      <alignment horizontal="center" vertical="center"/>
    </xf>
    <xf numFmtId="182" fontId="9" fillId="0" borderId="10" xfId="0" applyNumberFormat="1" applyFont="1" applyFill="1" applyBorder="1" applyAlignment="1">
      <alignment horizontal="right"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49" fontId="9" fillId="0" borderId="10" xfId="212" applyNumberFormat="1" applyFont="1" applyFill="1" applyBorder="1">
      <alignment vertical="center"/>
      <protection/>
    </xf>
    <xf numFmtId="0" fontId="9" fillId="0" borderId="10" xfId="212" applyNumberFormat="1" applyFont="1" applyFill="1" applyBorder="1">
      <alignment vertical="center"/>
      <protection/>
    </xf>
    <xf numFmtId="182" fontId="9" fillId="0" borderId="10" xfId="212" applyNumberFormat="1" applyFont="1" applyFill="1" applyBorder="1" applyAlignment="1">
      <alignment horizontal="right" vertical="center"/>
      <protection/>
    </xf>
    <xf numFmtId="0" fontId="7" fillId="0" borderId="0" xfId="0" applyFont="1" applyAlignment="1">
      <alignment horizontal="center" vertical="center"/>
    </xf>
    <xf numFmtId="49" fontId="9" fillId="0" borderId="0" xfId="0" applyNumberFormat="1" applyFont="1" applyAlignment="1">
      <alignment horizontal="center" vertical="center"/>
    </xf>
    <xf numFmtId="182" fontId="9" fillId="0" borderId="10" xfId="0" applyNumberFormat="1" applyFont="1" applyFill="1" applyBorder="1" applyAlignment="1">
      <alignment vertical="center"/>
    </xf>
    <xf numFmtId="49" fontId="7" fillId="0" borderId="10" xfId="208" applyNumberFormat="1" applyFont="1" applyFill="1" applyBorder="1">
      <alignment vertical="center"/>
      <protection/>
    </xf>
    <xf numFmtId="182" fontId="7" fillId="0" borderId="10" xfId="208" applyNumberFormat="1" applyFont="1" applyFill="1" applyBorder="1" applyAlignment="1">
      <alignment horizontal="right" vertical="center"/>
      <protection/>
    </xf>
    <xf numFmtId="0" fontId="7" fillId="0" borderId="10" xfId="208" applyNumberFormat="1" applyFont="1" applyFill="1" applyBorder="1" applyAlignment="1">
      <alignment horizontal="center" vertical="center"/>
      <protection/>
    </xf>
    <xf numFmtId="189" fontId="0" fillId="0" borderId="10" xfId="0" applyNumberFormat="1" applyFill="1" applyBorder="1" applyAlignment="1">
      <alignment vertical="center"/>
    </xf>
    <xf numFmtId="189" fontId="9" fillId="0" borderId="10" xfId="208" applyNumberFormat="1" applyFont="1" applyFill="1" applyBorder="1" applyAlignment="1">
      <alignment horizontal="right" vertical="center"/>
      <protection/>
    </xf>
    <xf numFmtId="177" fontId="7" fillId="0" borderId="11" xfId="0" applyNumberFormat="1" applyFont="1" applyFill="1" applyBorder="1" applyAlignment="1" applyProtection="1">
      <alignment horizontal="center" vertical="center" wrapText="1"/>
      <protection/>
    </xf>
    <xf numFmtId="178"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7" fillId="0" borderId="0" xfId="263" applyFont="1">
      <alignment/>
      <protection/>
    </xf>
    <xf numFmtId="0" fontId="7" fillId="0" borderId="14" xfId="0" applyFont="1" applyBorder="1" applyAlignment="1">
      <alignment horizontal="right" vertical="center"/>
    </xf>
    <xf numFmtId="49" fontId="0" fillId="0" borderId="10" xfId="0" applyNumberFormat="1" applyFill="1" applyBorder="1" applyAlignment="1">
      <alignment horizontal="left" vertical="center" wrapText="1"/>
    </xf>
    <xf numFmtId="0" fontId="8" fillId="0" borderId="10" xfId="0" applyNumberFormat="1" applyFont="1" applyFill="1" applyBorder="1" applyAlignment="1">
      <alignment horizontal="center" vertical="center"/>
    </xf>
    <xf numFmtId="0" fontId="9" fillId="0" borderId="10" xfId="212" applyNumberFormat="1" applyFont="1" applyFill="1" applyBorder="1">
      <alignment vertical="center"/>
      <protection/>
    </xf>
    <xf numFmtId="49" fontId="9" fillId="0" borderId="10" xfId="212" applyNumberFormat="1" applyFont="1" applyFill="1" applyBorder="1">
      <alignment vertical="center"/>
      <protection/>
    </xf>
    <xf numFmtId="49" fontId="7" fillId="0" borderId="10" xfId="208" applyNumberFormat="1" applyFont="1" applyFill="1" applyBorder="1">
      <alignment vertical="center"/>
      <protection/>
    </xf>
    <xf numFmtId="0" fontId="7" fillId="0" borderId="14" xfId="224" applyFont="1" applyFill="1" applyBorder="1" applyAlignment="1">
      <alignment vertical="center"/>
      <protection/>
    </xf>
    <xf numFmtId="0" fontId="7" fillId="0" borderId="14" xfId="224" applyFont="1" applyFill="1" applyBorder="1" applyAlignment="1">
      <alignment horizontal="right" vertical="center"/>
      <protection/>
    </xf>
    <xf numFmtId="0" fontId="0" fillId="0" borderId="0" xfId="0" applyAlignment="1">
      <alignment vertical="center"/>
    </xf>
    <xf numFmtId="0" fontId="0" fillId="0" borderId="10" xfId="0" applyBorder="1" applyAlignment="1">
      <alignment vertical="center"/>
    </xf>
    <xf numFmtId="0" fontId="7" fillId="27" borderId="10" xfId="0"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49" fontId="7" fillId="0" borderId="11" xfId="224" applyNumberFormat="1" applyFont="1" applyFill="1" applyBorder="1" applyAlignment="1" applyProtection="1">
      <alignment horizontal="center" vertical="center"/>
      <protection/>
    </xf>
    <xf numFmtId="0" fontId="8" fillId="0" borderId="0" xfId="0" applyFont="1" applyAlignment="1">
      <alignment horizontal="center" vertical="center"/>
    </xf>
    <xf numFmtId="0" fontId="7" fillId="0" borderId="0" xfId="0" applyFont="1" applyAlignment="1">
      <alignment horizontal="center" vertical="center" wrapText="1"/>
    </xf>
    <xf numFmtId="0" fontId="7" fillId="0" borderId="10" xfId="0" applyNumberFormat="1" applyFont="1" applyFill="1" applyBorder="1" applyAlignment="1" applyProtection="1">
      <alignment horizontal="centerContinuous" vertical="center"/>
      <protection/>
    </xf>
    <xf numFmtId="0" fontId="51" fillId="28" borderId="0" xfId="0" applyFont="1" applyFill="1" applyAlignment="1">
      <alignment vertical="center"/>
    </xf>
    <xf numFmtId="49" fontId="51" fillId="28" borderId="0" xfId="0" applyNumberFormat="1" applyFont="1" applyFill="1" applyAlignment="1">
      <alignment vertical="center"/>
    </xf>
    <xf numFmtId="0" fontId="0" fillId="0" borderId="0" xfId="0" applyAlignment="1">
      <alignment vertical="center" wrapText="1"/>
    </xf>
    <xf numFmtId="0" fontId="51" fillId="0" borderId="0" xfId="0" applyFont="1" applyAlignment="1">
      <alignment vertical="center"/>
    </xf>
    <xf numFmtId="0" fontId="10" fillId="0" borderId="0" xfId="263" applyNumberFormat="1" applyFont="1" applyFill="1" applyAlignment="1" applyProtection="1">
      <alignment horizontal="center" vertical="center"/>
      <protection/>
    </xf>
    <xf numFmtId="0" fontId="51" fillId="29" borderId="0" xfId="0" applyFont="1" applyFill="1" applyAlignment="1">
      <alignment horizontal="left" vertical="top" wrapText="1"/>
    </xf>
    <xf numFmtId="0" fontId="3" fillId="0" borderId="0" xfId="0" applyFont="1" applyAlignment="1">
      <alignment horizontal="left" vertical="center"/>
    </xf>
    <xf numFmtId="0" fontId="51" fillId="28" borderId="0" xfId="0" applyFont="1" applyFill="1" applyAlignment="1">
      <alignment vertical="center"/>
    </xf>
    <xf numFmtId="0" fontId="9" fillId="28" borderId="0" xfId="0" applyFont="1" applyFill="1" applyAlignment="1">
      <alignment vertical="center"/>
    </xf>
    <xf numFmtId="0" fontId="2" fillId="0" borderId="0" xfId="0" applyFont="1" applyAlignment="1">
      <alignment horizontal="left" vertical="center"/>
    </xf>
    <xf numFmtId="0" fontId="7" fillId="0" borderId="10" xfId="0" applyFont="1" applyFill="1" applyBorder="1" applyAlignment="1">
      <alignment horizontal="center" vertical="center"/>
    </xf>
    <xf numFmtId="49" fontId="9" fillId="0" borderId="11" xfId="224" applyNumberFormat="1" applyFont="1" applyFill="1" applyBorder="1" applyAlignment="1" applyProtection="1">
      <alignment vertical="center"/>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9" fillId="0" borderId="0" xfId="0" applyFont="1" applyAlignment="1">
      <alignment vertical="center"/>
    </xf>
    <xf numFmtId="0" fontId="7"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right" vertical="center"/>
      <protection/>
    </xf>
    <xf numFmtId="2" fontId="7" fillId="0" borderId="0" xfId="263" applyNumberFormat="1" applyFont="1" applyFill="1" applyAlignment="1" applyProtection="1">
      <alignment horizontal="right" vertical="center"/>
      <protection/>
    </xf>
    <xf numFmtId="0" fontId="7" fillId="0" borderId="0" xfId="263" applyNumberFormat="1" applyFont="1" applyFill="1" applyAlignment="1" applyProtection="1">
      <alignment horizontal="right" vertical="center"/>
      <protection/>
    </xf>
    <xf numFmtId="0" fontId="6" fillId="0" borderId="0" xfId="0" applyFont="1" applyAlignment="1">
      <alignment horizontal="center" vertical="center"/>
    </xf>
    <xf numFmtId="0" fontId="3" fillId="0" borderId="10" xfId="0" applyFont="1" applyBorder="1" applyAlignment="1">
      <alignment horizontal="center" vertical="center" wrapText="1"/>
    </xf>
    <xf numFmtId="0" fontId="7" fillId="0" borderId="0" xfId="0" applyNumberFormat="1" applyFont="1" applyFill="1" applyAlignment="1" applyProtection="1">
      <alignment horizontal="right" vertical="center"/>
      <protection/>
    </xf>
    <xf numFmtId="0" fontId="9" fillId="0" borderId="0" xfId="0" applyFont="1" applyAlignment="1">
      <alignment vertical="center"/>
    </xf>
    <xf numFmtId="49" fontId="0"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right" vertical="center"/>
    </xf>
    <xf numFmtId="0" fontId="9" fillId="0" borderId="14" xfId="0" applyFont="1" applyBorder="1" applyAlignment="1">
      <alignment vertical="center"/>
    </xf>
    <xf numFmtId="0" fontId="9" fillId="0" borderId="10" xfId="223" applyNumberFormat="1" applyFont="1" applyFill="1" applyBorder="1" applyAlignment="1" applyProtection="1">
      <alignment horizontal="left" wrapText="1"/>
      <protection/>
    </xf>
    <xf numFmtId="49" fontId="9" fillId="0" borderId="10" xfId="223" applyNumberFormat="1" applyFont="1" applyFill="1" applyBorder="1" applyAlignment="1" applyProtection="1">
      <alignment horizontal="left" wrapText="1"/>
      <protection/>
    </xf>
    <xf numFmtId="49" fontId="7" fillId="0" borderId="10" xfId="0" applyNumberFormat="1" applyFont="1" applyFill="1" applyBorder="1" applyAlignment="1" applyProtection="1">
      <alignment vertical="center" wrapText="1"/>
      <protection/>
    </xf>
    <xf numFmtId="0" fontId="7" fillId="0" borderId="14" xfId="224" applyFont="1" applyFill="1" applyBorder="1" applyAlignment="1">
      <alignment horizontal="left" vertical="center"/>
      <protection/>
    </xf>
    <xf numFmtId="191" fontId="9" fillId="0" borderId="10" xfId="223" applyNumberFormat="1" applyFont="1" applyFill="1" applyBorder="1" applyAlignment="1" applyProtection="1">
      <alignment horizontal="right" wrapText="1"/>
      <protection/>
    </xf>
    <xf numFmtId="0" fontId="9" fillId="0" borderId="14" xfId="0" applyFont="1" applyBorder="1" applyAlignment="1">
      <alignment vertical="center"/>
    </xf>
    <xf numFmtId="49" fontId="0"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right" vertical="center"/>
    </xf>
    <xf numFmtId="178" fontId="9" fillId="0" borderId="0" xfId="0" applyNumberFormat="1" applyFont="1" applyAlignment="1">
      <alignment vertical="center" wrapText="1"/>
    </xf>
    <xf numFmtId="49" fontId="9" fillId="0" borderId="10" xfId="0" applyNumberFormat="1" applyFont="1" applyFill="1" applyBorder="1" applyAlignment="1" applyProtection="1">
      <alignment vertical="center" wrapText="1"/>
      <protection/>
    </xf>
    <xf numFmtId="49" fontId="9" fillId="0" borderId="0" xfId="0" applyNumberFormat="1" applyFont="1" applyBorder="1" applyAlignment="1">
      <alignment vertical="center"/>
    </xf>
    <xf numFmtId="49" fontId="7" fillId="0" borderId="10" xfId="0" applyNumberFormat="1" applyFont="1" applyFill="1" applyBorder="1" applyAlignment="1" applyProtection="1">
      <alignment vertical="center" wrapText="1"/>
      <protection/>
    </xf>
    <xf numFmtId="0" fontId="9" fillId="0" borderId="10" xfId="212" applyNumberFormat="1" applyFont="1" applyFill="1" applyBorder="1">
      <alignment vertical="center"/>
      <protection/>
    </xf>
    <xf numFmtId="49" fontId="9" fillId="0" borderId="10" xfId="212" applyNumberFormat="1" applyFont="1" applyFill="1" applyBorder="1">
      <alignment vertical="center"/>
      <protection/>
    </xf>
    <xf numFmtId="182" fontId="7" fillId="0" borderId="0" xfId="0" applyNumberFormat="1" applyFont="1" applyAlignment="1">
      <alignment vertical="center"/>
    </xf>
    <xf numFmtId="0" fontId="9" fillId="0" borderId="10" xfId="215" applyNumberFormat="1" applyFont="1" applyFill="1" applyBorder="1">
      <alignment vertical="center"/>
      <protection/>
    </xf>
    <xf numFmtId="49" fontId="9" fillId="0" borderId="10" xfId="220" applyNumberFormat="1" applyFont="1" applyFill="1" applyBorder="1" applyAlignment="1">
      <alignment horizontal="left" vertical="center" wrapText="1"/>
      <protection/>
    </xf>
    <xf numFmtId="0" fontId="0" fillId="0" borderId="0" xfId="0" applyFont="1" applyAlignment="1">
      <alignment vertical="center"/>
    </xf>
    <xf numFmtId="0" fontId="0" fillId="0" borderId="18" xfId="0" applyNumberFormat="1" applyFont="1" applyFill="1" applyBorder="1" applyAlignment="1">
      <alignment vertical="center"/>
    </xf>
    <xf numFmtId="0" fontId="9" fillId="0" borderId="0" xfId="0" applyFont="1" applyFill="1" applyAlignment="1">
      <alignment vertical="center"/>
    </xf>
    <xf numFmtId="176" fontId="43" fillId="0" borderId="10" xfId="221" applyNumberFormat="1" applyFont="1" applyFill="1" applyBorder="1" applyAlignment="1">
      <alignment horizontal="left" vertical="center" wrapText="1"/>
      <protection/>
    </xf>
    <xf numFmtId="176" fontId="43" fillId="0" borderId="10" xfId="222" applyNumberFormat="1" applyFont="1" applyFill="1" applyBorder="1" applyAlignment="1">
      <alignment horizontal="left" vertical="center" wrapText="1"/>
      <protection/>
    </xf>
    <xf numFmtId="0" fontId="17" fillId="0" borderId="0" xfId="0" applyFont="1" applyAlignment="1">
      <alignment vertical="center"/>
    </xf>
    <xf numFmtId="0" fontId="42" fillId="0" borderId="0" xfId="0" applyFont="1" applyAlignment="1">
      <alignment vertical="center"/>
    </xf>
    <xf numFmtId="0" fontId="7" fillId="0" borderId="14" xfId="224" applyFont="1" applyFill="1" applyBorder="1" applyAlignment="1">
      <alignment vertical="center"/>
      <protection/>
    </xf>
    <xf numFmtId="184" fontId="13" fillId="0"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178" fontId="7" fillId="0" borderId="0" xfId="0" applyNumberFormat="1" applyFont="1" applyAlignment="1">
      <alignment vertical="center"/>
    </xf>
    <xf numFmtId="178" fontId="9" fillId="0" borderId="0" xfId="0" applyNumberFormat="1" applyFont="1" applyAlignment="1">
      <alignment vertical="center"/>
    </xf>
    <xf numFmtId="49" fontId="50" fillId="0" borderId="10"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0" fontId="17" fillId="0" borderId="0" xfId="0" applyFont="1" applyAlignment="1">
      <alignment vertical="center"/>
    </xf>
    <xf numFmtId="49" fontId="7"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vertical="center"/>
    </xf>
    <xf numFmtId="0" fontId="7" fillId="0" borderId="0" xfId="0" applyFont="1" applyAlignment="1">
      <alignment horizontal="center" vertical="center" wrapText="1"/>
    </xf>
    <xf numFmtId="0" fontId="7" fillId="27" borderId="0" xfId="0" applyNumberFormat="1" applyFont="1" applyFill="1" applyAlignment="1" applyProtection="1">
      <alignment horizontal="right" vertical="center"/>
      <protection/>
    </xf>
    <xf numFmtId="0" fontId="9" fillId="0" borderId="0" xfId="0" applyFont="1" applyAlignment="1">
      <alignment horizontal="center" vertical="center"/>
    </xf>
    <xf numFmtId="0" fontId="9" fillId="27" borderId="0" xfId="0" applyFont="1" applyFill="1" applyAlignment="1">
      <alignment horizontal="center" vertical="center"/>
    </xf>
    <xf numFmtId="49" fontId="9" fillId="27" borderId="0" xfId="0" applyNumberFormat="1" applyFont="1" applyFill="1" applyAlignment="1">
      <alignment horizontal="left" vertical="center"/>
    </xf>
    <xf numFmtId="0" fontId="9" fillId="0" borderId="0" xfId="0" applyFont="1" applyAlignment="1">
      <alignment vertical="center"/>
    </xf>
    <xf numFmtId="0" fontId="7" fillId="27" borderId="0" xfId="0" applyFont="1" applyFill="1" applyAlignment="1">
      <alignment horizontal="right"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0" xfId="0" applyFont="1" applyBorder="1" applyAlignment="1">
      <alignment vertical="center" wrapText="1"/>
    </xf>
    <xf numFmtId="0" fontId="14"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14"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0" fillId="0" borderId="0" xfId="224" applyNumberFormat="1" applyFont="1" applyFill="1" applyAlignment="1" applyProtection="1">
      <alignment horizontal="center" vertical="center"/>
      <protection/>
    </xf>
    <xf numFmtId="0" fontId="52" fillId="4" borderId="0" xfId="228" applyFont="1" applyAlignment="1">
      <alignment horizontal="left" vertical="top" wrapText="1"/>
    </xf>
    <xf numFmtId="0" fontId="7" fillId="0" borderId="10" xfId="0" applyFont="1" applyBorder="1" applyAlignment="1">
      <alignment horizontal="center" vertical="center" wrapText="1"/>
    </xf>
    <xf numFmtId="0" fontId="51" fillId="28" borderId="0" xfId="0" applyFont="1" applyFill="1" applyAlignment="1">
      <alignment horizontal="left" vertical="top" wrapText="1"/>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10" xfId="0" applyFont="1" applyFill="1" applyBorder="1" applyAlignment="1">
      <alignment horizontal="center" vertical="center" wrapText="1"/>
    </xf>
    <xf numFmtId="0" fontId="51" fillId="29" borderId="0" xfId="0" applyFont="1" applyFill="1" applyAlignment="1">
      <alignment horizontal="left" vertical="top" wrapText="1"/>
    </xf>
    <xf numFmtId="0" fontId="3" fillId="0" borderId="0" xfId="0" applyFont="1" applyAlignment="1">
      <alignment horizontal="left" vertical="center"/>
    </xf>
    <xf numFmtId="0" fontId="7" fillId="27" borderId="10" xfId="0" applyFont="1" applyFill="1" applyBorder="1" applyAlignment="1">
      <alignment horizontal="center" vertical="center"/>
    </xf>
    <xf numFmtId="0" fontId="7" fillId="0" borderId="14" xfId="0" applyFont="1" applyBorder="1" applyAlignment="1">
      <alignment horizontal="righ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10" fillId="0" borderId="0" xfId="263" applyNumberFormat="1" applyFont="1" applyFill="1" applyAlignment="1" applyProtection="1">
      <alignment horizontal="center" vertical="center"/>
      <protection/>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51" fillId="28" borderId="0" xfId="0" applyFont="1" applyFill="1" applyAlignment="1">
      <alignment horizontal="left" vertical="center" wrapText="1"/>
    </xf>
    <xf numFmtId="0" fontId="7" fillId="0" borderId="11"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49" fontId="7" fillId="0" borderId="17"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10"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Fill="1" applyBorder="1" applyAlignment="1">
      <alignment horizontal="center" vertical="center"/>
    </xf>
    <xf numFmtId="0" fontId="51" fillId="28" borderId="0" xfId="0" applyFont="1" applyFill="1" applyAlignment="1">
      <alignment vertical="center"/>
    </xf>
    <xf numFmtId="49" fontId="7" fillId="0" borderId="10" xfId="0" applyNumberFormat="1" applyFont="1" applyFill="1" applyBorder="1" applyAlignment="1">
      <alignment horizontal="center" vertical="center"/>
    </xf>
    <xf numFmtId="0" fontId="51" fillId="28" borderId="0" xfId="0" applyFont="1" applyFill="1" applyAlignment="1">
      <alignment horizontal="left" vertical="center"/>
    </xf>
    <xf numFmtId="0" fontId="6" fillId="0" borderId="0" xfId="0" applyFont="1" applyAlignment="1">
      <alignment horizontal="center" vertical="center"/>
    </xf>
    <xf numFmtId="0" fontId="7" fillId="0" borderId="14" xfId="224" applyFont="1" applyFill="1" applyBorder="1" applyAlignment="1">
      <alignment horizontal="left" vertical="center"/>
      <protection/>
    </xf>
    <xf numFmtId="0" fontId="7" fillId="0" borderId="14" xfId="224" applyFont="1" applyFill="1" applyBorder="1" applyAlignment="1">
      <alignment horizontal="left" vertical="center"/>
      <protection/>
    </xf>
    <xf numFmtId="0" fontId="7" fillId="0" borderId="0" xfId="224" applyFont="1" applyFill="1" applyBorder="1" applyAlignment="1">
      <alignment horizontal="left" vertical="center"/>
      <protection/>
    </xf>
    <xf numFmtId="49" fontId="7" fillId="0" borderId="10"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53" fillId="0" borderId="17"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7" xfId="0" applyFont="1" applyBorder="1" applyAlignment="1">
      <alignment horizontal="center" vertical="center"/>
    </xf>
    <xf numFmtId="0" fontId="5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49" fontId="7" fillId="0" borderId="10" xfId="263" applyNumberFormat="1" applyFont="1" applyFill="1" applyBorder="1" applyAlignment="1" applyProtection="1">
      <alignment horizontal="center" vertical="center" wrapText="1"/>
      <protection/>
    </xf>
    <xf numFmtId="176" fontId="7" fillId="0" borderId="10" xfId="263" applyNumberFormat="1" applyFont="1" applyFill="1" applyBorder="1" applyAlignment="1" applyProtection="1">
      <alignment horizontal="center" vertical="center" wrapText="1"/>
      <protection/>
    </xf>
    <xf numFmtId="2" fontId="6" fillId="0" borderId="0" xfId="263" applyNumberFormat="1" applyFont="1" applyFill="1" applyAlignment="1" applyProtection="1">
      <alignment horizontal="center" vertical="center"/>
      <protection/>
    </xf>
    <xf numFmtId="0" fontId="7" fillId="0" borderId="0" xfId="0" applyFont="1" applyAlignment="1">
      <alignment horizontal="center" vertical="center" wrapText="1"/>
    </xf>
    <xf numFmtId="49" fontId="9" fillId="27" borderId="14" xfId="0" applyNumberFormat="1" applyFont="1" applyFill="1" applyBorder="1" applyAlignment="1">
      <alignment horizontal="left" vertical="center"/>
    </xf>
    <xf numFmtId="0" fontId="9" fillId="27" borderId="14" xfId="0" applyFont="1" applyFill="1" applyBorder="1" applyAlignment="1">
      <alignment horizontal="left" vertical="center"/>
    </xf>
    <xf numFmtId="0" fontId="9" fillId="27" borderId="14" xfId="0" applyNumberFormat="1" applyFont="1" applyFill="1" applyBorder="1" applyAlignment="1">
      <alignment horizontal="left" vertical="center"/>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4" fillId="0" borderId="0" xfId="202" applyFont="1" applyAlignment="1">
      <alignment horizontal="center" vertical="center"/>
      <protection/>
    </xf>
    <xf numFmtId="0" fontId="5" fillId="0" borderId="0" xfId="202" applyFont="1" applyAlignment="1">
      <alignment horizontal="center" vertical="center"/>
      <protection/>
    </xf>
    <xf numFmtId="0" fontId="3" fillId="0" borderId="11" xfId="202" applyFont="1" applyBorder="1" applyAlignment="1">
      <alignment horizontal="center" vertical="center"/>
      <protection/>
    </xf>
    <xf numFmtId="0" fontId="3" fillId="0" borderId="16" xfId="202" applyFont="1" applyBorder="1" applyAlignment="1">
      <alignment horizontal="center" vertical="center"/>
      <protection/>
    </xf>
    <xf numFmtId="0" fontId="3" fillId="0" borderId="12" xfId="202" applyFont="1" applyBorder="1" applyAlignment="1">
      <alignment horizontal="center" vertical="center"/>
      <protection/>
    </xf>
    <xf numFmtId="0" fontId="2" fillId="0" borderId="11" xfId="202" applyFont="1" applyBorder="1" applyAlignment="1">
      <alignment horizontal="center" vertical="center" wrapText="1"/>
      <protection/>
    </xf>
    <xf numFmtId="0" fontId="2" fillId="0" borderId="16" xfId="202" applyFont="1" applyBorder="1" applyAlignment="1">
      <alignment horizontal="center" vertical="center" wrapText="1"/>
      <protection/>
    </xf>
    <xf numFmtId="0" fontId="2" fillId="0" borderId="12" xfId="202" applyFont="1" applyBorder="1" applyAlignment="1">
      <alignment horizontal="center" vertical="center" wrapText="1"/>
      <protection/>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vertical="center"/>
    </xf>
    <xf numFmtId="0" fontId="42" fillId="0" borderId="11" xfId="0" applyFont="1" applyBorder="1" applyAlignment="1">
      <alignment horizontal="left" vertical="center" wrapText="1"/>
    </xf>
    <xf numFmtId="0" fontId="42" fillId="0" borderId="16" xfId="0" applyFont="1" applyBorder="1" applyAlignment="1">
      <alignment horizontal="left" vertical="center" wrapText="1"/>
    </xf>
    <xf numFmtId="0" fontId="42" fillId="0" borderId="12" xfId="0" applyFont="1" applyBorder="1" applyAlignment="1">
      <alignment horizontal="left" vertical="center" wrapText="1"/>
    </xf>
    <xf numFmtId="0" fontId="42" fillId="0" borderId="11"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1" xfId="0" applyFont="1" applyBorder="1" applyAlignment="1">
      <alignment horizontal="center" vertical="center"/>
    </xf>
    <xf numFmtId="0" fontId="42" fillId="0" borderId="16" xfId="0" applyFont="1" applyBorder="1" applyAlignment="1">
      <alignment horizontal="center" vertical="center"/>
    </xf>
    <xf numFmtId="0" fontId="42" fillId="0" borderId="12" xfId="0" applyFont="1" applyBorder="1" applyAlignment="1">
      <alignment horizontal="center" vertical="center"/>
    </xf>
    <xf numFmtId="0" fontId="42" fillId="0" borderId="18"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0" xfId="0" applyFont="1" applyAlignment="1">
      <alignment horizontal="center" vertical="center"/>
    </xf>
    <xf numFmtId="49" fontId="42" fillId="27" borderId="14" xfId="0" applyNumberFormat="1" applyFont="1" applyFill="1" applyBorder="1" applyAlignment="1">
      <alignment horizontal="left" vertical="center"/>
    </xf>
    <xf numFmtId="0" fontId="42" fillId="27" borderId="14" xfId="0" applyFont="1" applyFill="1" applyBorder="1" applyAlignment="1">
      <alignment horizontal="left" vertical="center"/>
    </xf>
    <xf numFmtId="0" fontId="42" fillId="27" borderId="0" xfId="0" applyFont="1" applyFill="1" applyAlignment="1">
      <alignment horizontal="center" vertical="center"/>
    </xf>
    <xf numFmtId="0" fontId="42" fillId="27" borderId="14" xfId="0" applyNumberFormat="1" applyFont="1" applyFill="1" applyBorder="1" applyAlignment="1">
      <alignment horizontal="left" vertical="center"/>
    </xf>
    <xf numFmtId="49" fontId="42" fillId="27" borderId="0" xfId="0" applyNumberFormat="1" applyFont="1" applyFill="1" applyAlignment="1">
      <alignment horizontal="left" vertical="center"/>
    </xf>
    <xf numFmtId="0" fontId="46" fillId="0" borderId="0" xfId="0" applyFont="1" applyAlignment="1">
      <alignment horizontal="center" vertical="center" wrapText="1"/>
    </xf>
    <xf numFmtId="0" fontId="46" fillId="27" borderId="0" xfId="0" applyNumberFormat="1" applyFont="1" applyFill="1" applyAlignment="1" applyProtection="1">
      <alignment horizontal="right" vertical="center"/>
      <protection/>
    </xf>
    <xf numFmtId="0" fontId="42" fillId="0" borderId="0" xfId="0" applyFont="1" applyAlignment="1">
      <alignment vertical="center"/>
    </xf>
    <xf numFmtId="0" fontId="46" fillId="27" borderId="0" xfId="0" applyFont="1" applyFill="1" applyAlignment="1">
      <alignment horizontal="right" vertical="center"/>
    </xf>
    <xf numFmtId="0" fontId="46" fillId="0" borderId="0" xfId="0" applyFont="1" applyAlignment="1">
      <alignment horizontal="center" vertical="center" wrapText="1"/>
    </xf>
  </cellXfs>
  <cellStyles count="328">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2" xfId="20"/>
    <cellStyle name="20% - 强调文字颜色 2 2" xfId="21"/>
    <cellStyle name="20% - 强调文字颜色 2 2 2" xfId="22"/>
    <cellStyle name="20% - 强调文字颜色 2 2 3" xfId="23"/>
    <cellStyle name="20% - 强调文字颜色 2 2 4" xfId="24"/>
    <cellStyle name="20% - 强调文字颜色 3" xfId="25"/>
    <cellStyle name="20% - 强调文字颜色 3 2" xfId="26"/>
    <cellStyle name="20% - 强调文字颜色 3 2 2" xfId="27"/>
    <cellStyle name="20% - 强调文字颜色 3 2 3" xfId="28"/>
    <cellStyle name="20% - 强调文字颜色 3 2 4" xfId="29"/>
    <cellStyle name="20% - 强调文字颜色 4" xfId="30"/>
    <cellStyle name="20% - 强调文字颜色 4 2" xfId="31"/>
    <cellStyle name="20% - 强调文字颜色 4 2 2" xfId="32"/>
    <cellStyle name="20% - 强调文字颜色 4 2 3" xfId="33"/>
    <cellStyle name="20% - 强调文字颜色 4 2 4" xfId="34"/>
    <cellStyle name="20% - 强调文字颜色 5" xfId="35"/>
    <cellStyle name="20% - 强调文字颜色 5 2" xfId="36"/>
    <cellStyle name="20% - 强调文字颜色 5 2 2" xfId="37"/>
    <cellStyle name="20% - 强调文字颜色 5 2 3" xfId="38"/>
    <cellStyle name="20% - 强调文字颜色 5 2 4" xfId="39"/>
    <cellStyle name="20% - 强调文字颜色 6" xfId="40"/>
    <cellStyle name="20% - 强调文字颜色 6 2" xfId="41"/>
    <cellStyle name="20% - 强调文字颜色 6 2 2" xfId="42"/>
    <cellStyle name="20% - 强调文字颜色 6 2 3" xfId="43"/>
    <cellStyle name="20% - 强调文字颜色 6 2 4" xfId="44"/>
    <cellStyle name="20% - 着色 1" xfId="45"/>
    <cellStyle name="20% - 着色 1 2" xfId="46"/>
    <cellStyle name="20% - 着色 1 3" xfId="47"/>
    <cellStyle name="20% - 着色 1 4" xfId="48"/>
    <cellStyle name="20% - 着色 2" xfId="49"/>
    <cellStyle name="20% - 着色 2 2" xfId="50"/>
    <cellStyle name="20% - 着色 2 3" xfId="51"/>
    <cellStyle name="20% - 着色 2 4" xfId="52"/>
    <cellStyle name="20% - 着色 3" xfId="53"/>
    <cellStyle name="20% - 着色 3 2" xfId="54"/>
    <cellStyle name="20% - 着色 3 3" xfId="55"/>
    <cellStyle name="20% - 着色 3 4" xfId="56"/>
    <cellStyle name="20% - 着色 4" xfId="57"/>
    <cellStyle name="20% - 着色 4 2" xfId="58"/>
    <cellStyle name="20% - 着色 4 3" xfId="59"/>
    <cellStyle name="20% - 着色 4 4" xfId="60"/>
    <cellStyle name="20% - 着色 5" xfId="61"/>
    <cellStyle name="20% - 着色 5 2" xfId="62"/>
    <cellStyle name="20% - 着色 5 3" xfId="63"/>
    <cellStyle name="20% - 着色 5 4" xfId="64"/>
    <cellStyle name="20% - 着色 6" xfId="65"/>
    <cellStyle name="20% - 着色 6 2" xfId="66"/>
    <cellStyle name="20% - 着色 6 3" xfId="67"/>
    <cellStyle name="20% - 着色 6 4" xfId="68"/>
    <cellStyle name="40% - 强调文字颜色 1" xfId="69"/>
    <cellStyle name="40% - 强调文字颜色 1 2" xfId="70"/>
    <cellStyle name="40% - 强调文字颜色 1 2 2" xfId="71"/>
    <cellStyle name="40% - 强调文字颜色 1 2 3" xfId="72"/>
    <cellStyle name="40% - 强调文字颜色 1 2 4" xfId="73"/>
    <cellStyle name="40% - 强调文字颜色 2" xfId="74"/>
    <cellStyle name="40% - 强调文字颜色 2 2" xfId="75"/>
    <cellStyle name="40% - 强调文字颜色 2 2 2" xfId="76"/>
    <cellStyle name="40% - 强调文字颜色 2 2 3" xfId="77"/>
    <cellStyle name="40% - 强调文字颜色 2 2 4" xfId="78"/>
    <cellStyle name="40% - 强调文字颜色 3" xfId="79"/>
    <cellStyle name="40% - 强调文字颜色 3 2" xfId="80"/>
    <cellStyle name="40% - 强调文字颜色 3 2 2" xfId="81"/>
    <cellStyle name="40% - 强调文字颜色 3 2 3" xfId="82"/>
    <cellStyle name="40% - 强调文字颜色 3 2 4" xfId="83"/>
    <cellStyle name="40% - 强调文字颜色 4" xfId="84"/>
    <cellStyle name="40% - 强调文字颜色 4 2" xfId="85"/>
    <cellStyle name="40% - 强调文字颜色 4 2 2" xfId="86"/>
    <cellStyle name="40% - 强调文字颜色 4 2 3" xfId="87"/>
    <cellStyle name="40% - 强调文字颜色 4 2 4" xfId="88"/>
    <cellStyle name="40% - 强调文字颜色 5" xfId="89"/>
    <cellStyle name="40% - 强调文字颜色 5 2" xfId="90"/>
    <cellStyle name="40% - 强调文字颜色 5 2 2" xfId="91"/>
    <cellStyle name="40% - 强调文字颜色 5 2 3" xfId="92"/>
    <cellStyle name="40% - 强调文字颜色 5 2 4" xfId="93"/>
    <cellStyle name="40% - 强调文字颜色 6" xfId="94"/>
    <cellStyle name="40% - 强调文字颜色 6 2" xfId="95"/>
    <cellStyle name="40% - 强调文字颜色 6 2 2" xfId="96"/>
    <cellStyle name="40% - 强调文字颜色 6 2 3" xfId="97"/>
    <cellStyle name="40% - 强调文字颜色 6 2 4" xfId="98"/>
    <cellStyle name="40% - 着色 1" xfId="99"/>
    <cellStyle name="40% - 着色 1 2" xfId="100"/>
    <cellStyle name="40% - 着色 1 3" xfId="101"/>
    <cellStyle name="40% - 着色 1 4" xfId="102"/>
    <cellStyle name="40% - 着色 2" xfId="103"/>
    <cellStyle name="40% - 着色 2 2" xfId="104"/>
    <cellStyle name="40% - 着色 2 3" xfId="105"/>
    <cellStyle name="40% - 着色 2 4" xfId="106"/>
    <cellStyle name="40% - 着色 3" xfId="107"/>
    <cellStyle name="40% - 着色 3 2" xfId="108"/>
    <cellStyle name="40% - 着色 3 3" xfId="109"/>
    <cellStyle name="40% - 着色 3 4" xfId="110"/>
    <cellStyle name="40% - 着色 4" xfId="111"/>
    <cellStyle name="40% - 着色 4 2" xfId="112"/>
    <cellStyle name="40% - 着色 4 3" xfId="113"/>
    <cellStyle name="40% - 着色 4 4" xfId="114"/>
    <cellStyle name="40% - 着色 5" xfId="115"/>
    <cellStyle name="40% - 着色 5 2" xfId="116"/>
    <cellStyle name="40% - 着色 5 3" xfId="117"/>
    <cellStyle name="40% - 着色 5 4" xfId="118"/>
    <cellStyle name="40% - 着色 6" xfId="119"/>
    <cellStyle name="40% - 着色 6 2" xfId="120"/>
    <cellStyle name="40% - 着色 6 3" xfId="121"/>
    <cellStyle name="40% - 着色 6 4" xfId="122"/>
    <cellStyle name="60% - 强调文字颜色 1" xfId="123"/>
    <cellStyle name="60% - 强调文字颜色 1 2" xfId="124"/>
    <cellStyle name="60% - 强调文字颜色 1 2 2" xfId="125"/>
    <cellStyle name="60% - 强调文字颜色 1 2 3" xfId="126"/>
    <cellStyle name="60% - 强调文字颜色 1 2 4" xfId="127"/>
    <cellStyle name="60% - 强调文字颜色 2" xfId="128"/>
    <cellStyle name="60% - 强调文字颜色 2 2" xfId="129"/>
    <cellStyle name="60% - 强调文字颜色 2 2 2" xfId="130"/>
    <cellStyle name="60% - 强调文字颜色 2 2 3" xfId="131"/>
    <cellStyle name="60% - 强调文字颜色 2 2 4" xfId="132"/>
    <cellStyle name="60% - 强调文字颜色 3" xfId="133"/>
    <cellStyle name="60% - 强调文字颜色 3 2" xfId="134"/>
    <cellStyle name="60% - 强调文字颜色 3 2 2" xfId="135"/>
    <cellStyle name="60% - 强调文字颜色 3 2 3" xfId="136"/>
    <cellStyle name="60% - 强调文字颜色 3 2 4" xfId="137"/>
    <cellStyle name="60% - 强调文字颜色 4" xfId="138"/>
    <cellStyle name="60% - 强调文字颜色 4 2" xfId="139"/>
    <cellStyle name="60% - 强调文字颜色 4 2 2" xfId="140"/>
    <cellStyle name="60% - 强调文字颜色 4 2 3" xfId="141"/>
    <cellStyle name="60% - 强调文字颜色 4 2 4" xfId="142"/>
    <cellStyle name="60% - 强调文字颜色 5" xfId="143"/>
    <cellStyle name="60% - 强调文字颜色 5 2" xfId="144"/>
    <cellStyle name="60% - 强调文字颜色 5 2 2" xfId="145"/>
    <cellStyle name="60% - 强调文字颜色 5 2 3" xfId="146"/>
    <cellStyle name="60% - 强调文字颜色 5 2 4" xfId="147"/>
    <cellStyle name="60% - 强调文字颜色 6" xfId="148"/>
    <cellStyle name="60% - 强调文字颜色 6 2" xfId="149"/>
    <cellStyle name="60% - 强调文字颜色 6 2 2" xfId="150"/>
    <cellStyle name="60% - 强调文字颜色 6 2 3" xfId="151"/>
    <cellStyle name="60% - 强调文字颜色 6 2 4" xfId="152"/>
    <cellStyle name="60% - 着色 1" xfId="153"/>
    <cellStyle name="60% - 着色 1 2" xfId="154"/>
    <cellStyle name="60% - 着色 1 3" xfId="155"/>
    <cellStyle name="60% - 着色 1 4" xfId="156"/>
    <cellStyle name="60% - 着色 2" xfId="157"/>
    <cellStyle name="60% - 着色 2 2" xfId="158"/>
    <cellStyle name="60% - 着色 2 3" xfId="159"/>
    <cellStyle name="60% - 着色 2 4" xfId="160"/>
    <cellStyle name="60% - 着色 3" xfId="161"/>
    <cellStyle name="60% - 着色 3 2" xfId="162"/>
    <cellStyle name="60% - 着色 3 3" xfId="163"/>
    <cellStyle name="60% - 着色 3 4" xfId="164"/>
    <cellStyle name="60% - 着色 4" xfId="165"/>
    <cellStyle name="60% - 着色 4 2" xfId="166"/>
    <cellStyle name="60% - 着色 4 3" xfId="167"/>
    <cellStyle name="60% - 着色 4 4" xfId="168"/>
    <cellStyle name="60% - 着色 5" xfId="169"/>
    <cellStyle name="60% - 着色 5 2" xfId="170"/>
    <cellStyle name="60% - 着色 5 3" xfId="171"/>
    <cellStyle name="60% - 着色 5 4" xfId="172"/>
    <cellStyle name="60% - 着色 6" xfId="173"/>
    <cellStyle name="60% - 着色 6 2" xfId="174"/>
    <cellStyle name="60% - 着色 6 3" xfId="175"/>
    <cellStyle name="60% - 着色 6 4" xfId="176"/>
    <cellStyle name="ColLevel_1" xfId="177"/>
    <cellStyle name="RowLevel_1" xfId="178"/>
    <cellStyle name="Percent" xfId="179"/>
    <cellStyle name="标题" xfId="180"/>
    <cellStyle name="标题 1" xfId="181"/>
    <cellStyle name="标题 2" xfId="182"/>
    <cellStyle name="标题 3" xfId="183"/>
    <cellStyle name="标题 4" xfId="184"/>
    <cellStyle name="差" xfId="185"/>
    <cellStyle name="差 2" xfId="186"/>
    <cellStyle name="差 2 2" xfId="187"/>
    <cellStyle name="差 2 3" xfId="188"/>
    <cellStyle name="差 2 4" xfId="189"/>
    <cellStyle name="差_（新增预算公开表20160201）2016年鞍山市市本级一般公共预算经济分类预算表" xfId="190"/>
    <cellStyle name="差_（新增预算公开表20160201）2016年鞍山市市本级一般公共预算经济分类预算表 2" xfId="191"/>
    <cellStyle name="差_（新增预算公开表20160201）2016年鞍山市市本级一般公共预算经济分类预算表 3" xfId="192"/>
    <cellStyle name="差_（新增预算公开表20160201）2016年鞍山市市本级一般公共预算经济分类预算表 4" xfId="193"/>
    <cellStyle name="差_StartUp" xfId="194"/>
    <cellStyle name="差_StartUp 2" xfId="195"/>
    <cellStyle name="差_StartUp 3" xfId="196"/>
    <cellStyle name="差_StartUp 4" xfId="197"/>
    <cellStyle name="差_填报模板 " xfId="198"/>
    <cellStyle name="差_填报模板  2" xfId="199"/>
    <cellStyle name="差_填报模板  3" xfId="200"/>
    <cellStyle name="差_填报模板  4" xfId="201"/>
    <cellStyle name="常规 2" xfId="202"/>
    <cellStyle name="常规 2 2" xfId="203"/>
    <cellStyle name="常规 2 3" xfId="204"/>
    <cellStyle name="常规 2 4" xfId="205"/>
    <cellStyle name="常规 2 5" xfId="206"/>
    <cellStyle name="常规 2 6" xfId="207"/>
    <cellStyle name="常规 3" xfId="208"/>
    <cellStyle name="常规 3 2" xfId="209"/>
    <cellStyle name="常规 3 3" xfId="210"/>
    <cellStyle name="常规 3 4" xfId="211"/>
    <cellStyle name="常规 4" xfId="212"/>
    <cellStyle name="常规 4 2" xfId="213"/>
    <cellStyle name="常规 4 3" xfId="214"/>
    <cellStyle name="常规 4 4" xfId="215"/>
    <cellStyle name="常规 5" xfId="216"/>
    <cellStyle name="常规 5 2" xfId="217"/>
    <cellStyle name="常规 5 3" xfId="218"/>
    <cellStyle name="常规 6" xfId="219"/>
    <cellStyle name="常规 7" xfId="220"/>
    <cellStyle name="常规 8" xfId="221"/>
    <cellStyle name="常规 9" xfId="222"/>
    <cellStyle name="常规_2014年附表" xfId="223"/>
    <cellStyle name="常规_Sheet1" xfId="224"/>
    <cellStyle name="常规_附件1：2016年部门预算和“三公”经费预算公开表样" xfId="225"/>
    <cellStyle name="Hyperlink" xfId="226"/>
    <cellStyle name="好" xfId="227"/>
    <cellStyle name="好 2" xfId="228"/>
    <cellStyle name="好 2 2" xfId="229"/>
    <cellStyle name="好 2 3" xfId="230"/>
    <cellStyle name="好 2 4" xfId="231"/>
    <cellStyle name="好_（新增预算公开表20160201）2016年鞍山市市本级一般公共预算经济分类预算表" xfId="232"/>
    <cellStyle name="好_（新增预算公开表20160201）2016年鞍山市市本级一般公共预算经济分类预算表 2" xfId="233"/>
    <cellStyle name="好_（新增预算公开表20160201）2016年鞍山市市本级一般公共预算经济分类预算表 3" xfId="234"/>
    <cellStyle name="好_（新增预算公开表20160201）2016年鞍山市市本级一般公共预算经济分类预算表 4" xfId="235"/>
    <cellStyle name="好_StartUp" xfId="236"/>
    <cellStyle name="好_StartUp 2" xfId="237"/>
    <cellStyle name="好_StartUp 3" xfId="238"/>
    <cellStyle name="好_StartUp 4" xfId="239"/>
    <cellStyle name="好_填报模板 " xfId="240"/>
    <cellStyle name="好_填报模板  2" xfId="241"/>
    <cellStyle name="好_填报模板  3" xfId="242"/>
    <cellStyle name="好_填报模板  4" xfId="243"/>
    <cellStyle name="汇总" xfId="244"/>
    <cellStyle name="Currency" xfId="245"/>
    <cellStyle name="货币 2" xfId="246"/>
    <cellStyle name="货币 3" xfId="247"/>
    <cellStyle name="Currency [0]" xfId="248"/>
    <cellStyle name="计算" xfId="249"/>
    <cellStyle name="计算 2" xfId="250"/>
    <cellStyle name="计算 2 2" xfId="251"/>
    <cellStyle name="计算 2 3" xfId="252"/>
    <cellStyle name="计算 2 4" xfId="253"/>
    <cellStyle name="检查单元格" xfId="254"/>
    <cellStyle name="检查单元格 2" xfId="255"/>
    <cellStyle name="检查单元格 2 2" xfId="256"/>
    <cellStyle name="检查单元格 2 3" xfId="257"/>
    <cellStyle name="检查单元格 2 4" xfId="258"/>
    <cellStyle name="解释性文本" xfId="259"/>
    <cellStyle name="警告文本" xfId="260"/>
    <cellStyle name="链接单元格" xfId="261"/>
    <cellStyle name="Comma" xfId="262"/>
    <cellStyle name="Comma [0]" xfId="263"/>
    <cellStyle name="千位分隔[0] 2" xfId="264"/>
    <cellStyle name="千位分隔[0] 3" xfId="265"/>
    <cellStyle name="千位分隔[0] 4" xfId="266"/>
    <cellStyle name="强调文字颜色 1" xfId="267"/>
    <cellStyle name="强调文字颜色 1 2" xfId="268"/>
    <cellStyle name="强调文字颜色 1 2 2" xfId="269"/>
    <cellStyle name="强调文字颜色 1 2 3" xfId="270"/>
    <cellStyle name="强调文字颜色 1 2 4" xfId="271"/>
    <cellStyle name="强调文字颜色 2" xfId="272"/>
    <cellStyle name="强调文字颜色 2 2" xfId="273"/>
    <cellStyle name="强调文字颜色 2 2 2" xfId="274"/>
    <cellStyle name="强调文字颜色 2 2 3" xfId="275"/>
    <cellStyle name="强调文字颜色 2 2 4" xfId="276"/>
    <cellStyle name="强调文字颜色 3" xfId="277"/>
    <cellStyle name="强调文字颜色 3 2" xfId="278"/>
    <cellStyle name="强调文字颜色 3 2 2" xfId="279"/>
    <cellStyle name="强调文字颜色 3 2 3" xfId="280"/>
    <cellStyle name="强调文字颜色 3 2 4" xfId="281"/>
    <cellStyle name="强调文字颜色 4" xfId="282"/>
    <cellStyle name="强调文字颜色 4 2" xfId="283"/>
    <cellStyle name="强调文字颜色 4 2 2" xfId="284"/>
    <cellStyle name="强调文字颜色 4 2 3" xfId="285"/>
    <cellStyle name="强调文字颜色 4 2 4" xfId="286"/>
    <cellStyle name="强调文字颜色 5" xfId="287"/>
    <cellStyle name="强调文字颜色 5 2" xfId="288"/>
    <cellStyle name="强调文字颜色 5 2 2" xfId="289"/>
    <cellStyle name="强调文字颜色 5 2 3" xfId="290"/>
    <cellStyle name="强调文字颜色 5 2 4" xfId="291"/>
    <cellStyle name="强调文字颜色 6" xfId="292"/>
    <cellStyle name="强调文字颜色 6 2" xfId="293"/>
    <cellStyle name="强调文字颜色 6 2 2" xfId="294"/>
    <cellStyle name="强调文字颜色 6 2 3" xfId="295"/>
    <cellStyle name="强调文字颜色 6 2 4" xfId="296"/>
    <cellStyle name="适中" xfId="297"/>
    <cellStyle name="适中 2" xfId="298"/>
    <cellStyle name="适中 2 2" xfId="299"/>
    <cellStyle name="适中 2 3" xfId="300"/>
    <cellStyle name="适中 2 4" xfId="301"/>
    <cellStyle name="输出" xfId="302"/>
    <cellStyle name="输出 2" xfId="303"/>
    <cellStyle name="输出 2 2" xfId="304"/>
    <cellStyle name="输出 2 3" xfId="305"/>
    <cellStyle name="输出 2 4" xfId="306"/>
    <cellStyle name="输入" xfId="307"/>
    <cellStyle name="输入 2" xfId="308"/>
    <cellStyle name="输入 2 2" xfId="309"/>
    <cellStyle name="输入 2 3" xfId="310"/>
    <cellStyle name="输入 2 4" xfId="311"/>
    <cellStyle name="Followed Hyperlink" xfId="312"/>
    <cellStyle name="着色 1" xfId="313"/>
    <cellStyle name="着色 1 2" xfId="314"/>
    <cellStyle name="着色 1 3" xfId="315"/>
    <cellStyle name="着色 1 4" xfId="316"/>
    <cellStyle name="着色 2" xfId="317"/>
    <cellStyle name="着色 2 2" xfId="318"/>
    <cellStyle name="着色 2 3" xfId="319"/>
    <cellStyle name="着色 2 4" xfId="320"/>
    <cellStyle name="着色 3" xfId="321"/>
    <cellStyle name="着色 3 2" xfId="322"/>
    <cellStyle name="着色 3 3" xfId="323"/>
    <cellStyle name="着色 3 4" xfId="324"/>
    <cellStyle name="着色 4" xfId="325"/>
    <cellStyle name="着色 4 2" xfId="326"/>
    <cellStyle name="着色 4 3" xfId="327"/>
    <cellStyle name="着色 4 4" xfId="328"/>
    <cellStyle name="着色 5" xfId="329"/>
    <cellStyle name="着色 5 2" xfId="330"/>
    <cellStyle name="着色 5 3" xfId="331"/>
    <cellStyle name="着色 5 4" xfId="332"/>
    <cellStyle name="着色 6" xfId="333"/>
    <cellStyle name="着色 6 2" xfId="334"/>
    <cellStyle name="着色 6 3" xfId="335"/>
    <cellStyle name="着色 6 4" xfId="336"/>
    <cellStyle name="注释" xfId="337"/>
    <cellStyle name="注释 2" xfId="338"/>
    <cellStyle name="注释 2 2" xfId="339"/>
    <cellStyle name="注释 2 3" xfId="340"/>
    <cellStyle name="注释 2 4" xfId="3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4" sqref="A14:P14"/>
    </sheetView>
  </sheetViews>
  <sheetFormatPr defaultColWidth="7" defaultRowHeight="11.25"/>
  <cols>
    <col min="1" max="5" width="8.83203125" style="129" customWidth="1"/>
    <col min="6" max="6" width="8.83203125" style="126" customWidth="1"/>
    <col min="7" max="16" width="8.83203125" style="129" customWidth="1"/>
    <col min="17" max="19" width="7" style="129" customWidth="1"/>
    <col min="20" max="20" width="50.83203125" style="129" customWidth="1"/>
    <col min="21" max="16384" width="7" style="129" customWidth="1"/>
  </cols>
  <sheetData>
    <row r="1" spans="1:26" ht="15" customHeight="1">
      <c r="A1" s="130"/>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26"/>
      <c r="Y4"/>
      <c r="Z4"/>
    </row>
    <row r="5" spans="1:26" s="126" customFormat="1" ht="36" customHeight="1">
      <c r="A5" s="131"/>
      <c r="W5" s="132"/>
      <c r="X5" s="76"/>
      <c r="Y5" s="76"/>
      <c r="Z5" s="76"/>
    </row>
    <row r="6" spans="4:26" ht="26.25" customHeight="1">
      <c r="D6" s="126"/>
      <c r="U6" s="126"/>
      <c r="V6" s="126"/>
      <c r="W6" s="126"/>
      <c r="X6" s="126"/>
      <c r="Y6"/>
      <c r="Z6"/>
    </row>
    <row r="7" spans="4:26" ht="25.5" customHeight="1">
      <c r="D7" s="126"/>
      <c r="N7" s="126"/>
      <c r="O7" s="126"/>
      <c r="U7" s="126"/>
      <c r="V7" s="126"/>
      <c r="W7" s="126"/>
      <c r="X7" s="126"/>
      <c r="Y7"/>
      <c r="Z7"/>
    </row>
    <row r="8" spans="1:26" s="127" customFormat="1" ht="30" customHeight="1">
      <c r="A8" s="288" t="s">
        <v>176</v>
      </c>
      <c r="B8" s="288"/>
      <c r="C8" s="288"/>
      <c r="D8" s="288"/>
      <c r="E8" s="288"/>
      <c r="F8" s="288"/>
      <c r="G8" s="288"/>
      <c r="H8" s="288"/>
      <c r="I8" s="288"/>
      <c r="J8" s="288"/>
      <c r="K8" s="288"/>
      <c r="L8" s="288"/>
      <c r="M8" s="288"/>
      <c r="N8" s="288"/>
      <c r="O8" s="288"/>
      <c r="P8" s="288"/>
      <c r="Q8" s="133"/>
      <c r="R8" s="133"/>
      <c r="S8" s="133"/>
      <c r="T8" s="134"/>
      <c r="U8" s="133"/>
      <c r="V8" s="133"/>
      <c r="W8" s="133"/>
      <c r="X8" s="133"/>
      <c r="Y8"/>
      <c r="Z8"/>
    </row>
    <row r="9" spans="1:26" ht="19.5" customHeight="1">
      <c r="A9" s="289"/>
      <c r="B9" s="289"/>
      <c r="C9" s="289"/>
      <c r="D9" s="289"/>
      <c r="E9" s="289"/>
      <c r="F9" s="289"/>
      <c r="G9" s="289"/>
      <c r="H9" s="289"/>
      <c r="I9" s="289"/>
      <c r="J9" s="289"/>
      <c r="K9" s="289"/>
      <c r="L9" s="289"/>
      <c r="M9" s="289"/>
      <c r="N9" s="289"/>
      <c r="O9" s="289"/>
      <c r="P9" s="126"/>
      <c r="T9" s="135"/>
      <c r="U9" s="126"/>
      <c r="V9" s="126"/>
      <c r="W9" s="126"/>
      <c r="X9" s="126"/>
      <c r="Y9"/>
      <c r="Z9"/>
    </row>
    <row r="10" spans="1:26" ht="10.5" customHeight="1">
      <c r="A10" s="126"/>
      <c r="B10" s="126"/>
      <c r="D10" s="126"/>
      <c r="E10" s="126"/>
      <c r="H10" s="126"/>
      <c r="N10" s="126"/>
      <c r="O10" s="126"/>
      <c r="U10" s="126"/>
      <c r="V10" s="126"/>
      <c r="X10" s="126"/>
      <c r="Y10"/>
      <c r="Z10"/>
    </row>
    <row r="11" spans="1:26" ht="77.25" customHeight="1">
      <c r="A11" s="290" t="s">
        <v>296</v>
      </c>
      <c r="B11" s="290"/>
      <c r="C11" s="290"/>
      <c r="D11" s="290"/>
      <c r="E11" s="290"/>
      <c r="F11" s="290"/>
      <c r="G11" s="290"/>
      <c r="H11" s="290"/>
      <c r="I11" s="290"/>
      <c r="J11" s="290"/>
      <c r="K11" s="290"/>
      <c r="L11" s="290"/>
      <c r="M11" s="290"/>
      <c r="N11" s="290"/>
      <c r="O11" s="290"/>
      <c r="P11" s="290"/>
      <c r="U11" s="126"/>
      <c r="V11" s="126"/>
      <c r="X11" s="126"/>
      <c r="Y11"/>
      <c r="Z11"/>
    </row>
    <row r="12" spans="1:26" ht="56.25" customHeight="1">
      <c r="A12" s="291"/>
      <c r="B12" s="288"/>
      <c r="C12" s="288"/>
      <c r="D12" s="288"/>
      <c r="E12" s="288"/>
      <c r="F12" s="288"/>
      <c r="G12" s="288"/>
      <c r="H12" s="288"/>
      <c r="I12" s="288"/>
      <c r="J12" s="288"/>
      <c r="K12" s="288"/>
      <c r="L12" s="288"/>
      <c r="M12" s="288"/>
      <c r="N12" s="288"/>
      <c r="O12" s="288"/>
      <c r="P12" s="288"/>
      <c r="S12" s="126"/>
      <c r="T12" s="126"/>
      <c r="U12" s="126"/>
      <c r="V12" s="126"/>
      <c r="W12" s="126"/>
      <c r="X12" s="126"/>
      <c r="Y12"/>
      <c r="Z12"/>
    </row>
    <row r="13" spans="8:26" ht="10.5" customHeight="1">
      <c r="H13" s="126"/>
      <c r="R13" s="126"/>
      <c r="S13" s="126"/>
      <c r="U13" s="126"/>
      <c r="V13" s="126"/>
      <c r="W13" s="126"/>
      <c r="X13" s="126"/>
      <c r="Y13"/>
      <c r="Z13"/>
    </row>
    <row r="14" spans="1:26" s="128" customFormat="1" ht="25.5" customHeight="1">
      <c r="A14" s="292"/>
      <c r="B14" s="292"/>
      <c r="C14" s="292"/>
      <c r="D14" s="292"/>
      <c r="E14" s="292"/>
      <c r="F14" s="292"/>
      <c r="G14" s="292"/>
      <c r="H14" s="292"/>
      <c r="I14" s="292"/>
      <c r="J14" s="292"/>
      <c r="K14" s="292"/>
      <c r="L14" s="292"/>
      <c r="M14" s="292"/>
      <c r="N14" s="292"/>
      <c r="O14" s="292"/>
      <c r="P14" s="292"/>
      <c r="R14" s="136"/>
      <c r="S14" s="136"/>
      <c r="U14" s="136"/>
      <c r="V14" s="136"/>
      <c r="W14" s="136"/>
      <c r="X14" s="136"/>
      <c r="Y14" s="136"/>
      <c r="Z14" s="136"/>
    </row>
    <row r="15" spans="1:26" s="128" customFormat="1" ht="25.5" customHeight="1">
      <c r="A15" s="293"/>
      <c r="B15" s="293"/>
      <c r="C15" s="293"/>
      <c r="D15" s="293"/>
      <c r="E15" s="293"/>
      <c r="F15" s="293"/>
      <c r="G15" s="293"/>
      <c r="H15" s="293"/>
      <c r="I15" s="293"/>
      <c r="J15" s="293"/>
      <c r="K15" s="293"/>
      <c r="L15" s="293"/>
      <c r="M15" s="293"/>
      <c r="N15" s="293"/>
      <c r="O15" s="293"/>
      <c r="P15" s="293"/>
      <c r="S15" s="136"/>
      <c r="T15" s="136"/>
      <c r="U15" s="136"/>
      <c r="V15" s="136"/>
      <c r="W15" s="136"/>
      <c r="X15"/>
      <c r="Y15"/>
      <c r="Z15" s="136"/>
    </row>
    <row r="16" spans="15:26" ht="11.25">
      <c r="O16" s="126"/>
      <c r="V16"/>
      <c r="W16"/>
      <c r="X16"/>
      <c r="Y16"/>
      <c r="Z16" s="126"/>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26"/>
    </row>
    <row r="21" ht="11.25">
      <c r="M21" s="126"/>
    </row>
    <row r="22" ht="11.25">
      <c r="B22" s="129"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44" t="s">
        <v>1</v>
      </c>
    </row>
    <row r="2" s="124" customFormat="1" ht="21.75" customHeight="1">
      <c r="A2" s="125" t="s">
        <v>177</v>
      </c>
    </row>
    <row r="3" s="124" customFormat="1" ht="21.75" customHeight="1">
      <c r="A3" s="125" t="s">
        <v>178</v>
      </c>
    </row>
    <row r="4" s="124" customFormat="1" ht="21.75" customHeight="1">
      <c r="A4" s="125" t="s">
        <v>179</v>
      </c>
    </row>
    <row r="5" s="124" customFormat="1" ht="21.75" customHeight="1">
      <c r="A5" s="125" t="s">
        <v>180</v>
      </c>
    </row>
    <row r="6" s="124" customFormat="1" ht="21.75" customHeight="1">
      <c r="A6" s="125" t="s">
        <v>181</v>
      </c>
    </row>
    <row r="7" s="124" customFormat="1" ht="21.75" customHeight="1">
      <c r="A7" s="125" t="s">
        <v>182</v>
      </c>
    </row>
    <row r="8" s="124" customFormat="1" ht="21.75" customHeight="1">
      <c r="A8" s="125" t="s">
        <v>183</v>
      </c>
    </row>
    <row r="9" s="124" customFormat="1" ht="21.75" customHeight="1">
      <c r="A9" s="125" t="s">
        <v>184</v>
      </c>
    </row>
    <row r="10" s="124" customFormat="1" ht="21.75" customHeight="1">
      <c r="A10" s="125" t="s">
        <v>185</v>
      </c>
    </row>
    <row r="11" s="124" customFormat="1" ht="21.75" customHeight="1">
      <c r="A11" s="125" t="s">
        <v>186</v>
      </c>
    </row>
    <row r="12" s="124" customFormat="1" ht="21.75" customHeight="1">
      <c r="A12" s="223" t="s">
        <v>187</v>
      </c>
    </row>
    <row r="13" s="124" customFormat="1" ht="21.75" customHeight="1">
      <c r="A13" s="125" t="s">
        <v>188</v>
      </c>
    </row>
    <row r="14" s="124" customFormat="1" ht="21.75" customHeight="1">
      <c r="A14" s="125" t="s">
        <v>189</v>
      </c>
    </row>
    <row r="15" s="124" customFormat="1" ht="21.75" customHeight="1">
      <c r="A15" s="125" t="s">
        <v>190</v>
      </c>
    </row>
    <row r="16" s="124" customFormat="1" ht="21.75" customHeight="1">
      <c r="A16" s="125" t="s">
        <v>191</v>
      </c>
    </row>
    <row r="17" s="124" customFormat="1" ht="21.75" customHeight="1">
      <c r="A17" s="125" t="s">
        <v>192</v>
      </c>
    </row>
    <row r="18" s="124" customFormat="1" ht="21.75" customHeight="1">
      <c r="A18" s="125" t="s">
        <v>193</v>
      </c>
    </row>
    <row r="19" s="124" customFormat="1" ht="21.75" customHeight="1">
      <c r="A19" s="125" t="s">
        <v>194</v>
      </c>
    </row>
    <row r="20" s="124" customFormat="1" ht="21.75" customHeight="1">
      <c r="A20" s="125" t="s">
        <v>195</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33"/>
  <sheetViews>
    <sheetView zoomScalePageLayoutView="0" workbookViewId="0" topLeftCell="A1">
      <selection activeCell="H33" sqref="H33"/>
    </sheetView>
  </sheetViews>
  <sheetFormatPr defaultColWidth="12" defaultRowHeight="11.25"/>
  <cols>
    <col min="1" max="1" width="52.66015625" style="106" customWidth="1"/>
    <col min="2" max="2" width="21.5" style="106" customWidth="1"/>
    <col min="3" max="3" width="48.66015625" style="106" customWidth="1"/>
    <col min="4" max="4" width="22.16015625" style="106" customWidth="1"/>
    <col min="5" max="16384" width="12" style="106" customWidth="1"/>
  </cols>
  <sheetData>
    <row r="1" spans="1:22" ht="27">
      <c r="A1" s="294" t="s">
        <v>196</v>
      </c>
      <c r="B1" s="294"/>
      <c r="C1" s="294"/>
      <c r="D1" s="294"/>
      <c r="E1" s="107"/>
      <c r="F1" s="107"/>
      <c r="G1" s="107"/>
      <c r="H1" s="107"/>
      <c r="I1" s="107"/>
      <c r="J1" s="107"/>
      <c r="K1" s="107"/>
      <c r="L1" s="107"/>
      <c r="M1" s="107"/>
      <c r="N1" s="107"/>
      <c r="O1" s="107"/>
      <c r="P1" s="107"/>
      <c r="Q1" s="107"/>
      <c r="R1" s="107"/>
      <c r="S1" s="107"/>
      <c r="T1" s="107"/>
      <c r="U1" s="107"/>
      <c r="V1" s="107"/>
    </row>
    <row r="2" spans="1:22" ht="14.25">
      <c r="A2" s="108"/>
      <c r="B2" s="108"/>
      <c r="C2" s="108"/>
      <c r="D2" s="109" t="s">
        <v>2</v>
      </c>
      <c r="E2" s="110"/>
      <c r="F2" s="110"/>
      <c r="G2" s="110"/>
      <c r="H2" s="110"/>
      <c r="I2" s="110"/>
      <c r="J2" s="110"/>
      <c r="K2" s="110"/>
      <c r="L2" s="110"/>
      <c r="M2" s="110"/>
      <c r="N2" s="110"/>
      <c r="O2" s="110"/>
      <c r="P2" s="110"/>
      <c r="Q2" s="110"/>
      <c r="R2" s="110"/>
      <c r="S2" s="110"/>
      <c r="T2" s="110"/>
      <c r="U2" s="110"/>
      <c r="V2" s="110"/>
    </row>
    <row r="3" spans="1:22" ht="17.25" customHeight="1">
      <c r="A3" s="20" t="s">
        <v>297</v>
      </c>
      <c r="B3" s="111"/>
      <c r="C3" s="112"/>
      <c r="D3" s="109" t="s">
        <v>4</v>
      </c>
      <c r="E3" s="113"/>
      <c r="F3" s="113"/>
      <c r="G3" s="113"/>
      <c r="H3" s="113"/>
      <c r="I3" s="113"/>
      <c r="J3" s="113"/>
      <c r="K3" s="113"/>
      <c r="L3" s="113"/>
      <c r="M3" s="113"/>
      <c r="N3" s="113"/>
      <c r="O3" s="113"/>
      <c r="P3" s="113"/>
      <c r="Q3" s="113"/>
      <c r="R3" s="113"/>
      <c r="S3" s="113"/>
      <c r="T3" s="113"/>
      <c r="U3" s="113"/>
      <c r="V3" s="113"/>
    </row>
    <row r="4" spans="1:22" ht="19.5" customHeight="1">
      <c r="A4" s="114" t="s">
        <v>5</v>
      </c>
      <c r="B4" s="114"/>
      <c r="C4" s="114" t="s">
        <v>6</v>
      </c>
      <c r="D4" s="114"/>
      <c r="E4" s="110"/>
      <c r="F4" s="110"/>
      <c r="G4" s="110"/>
      <c r="H4" s="110"/>
      <c r="I4" s="110"/>
      <c r="J4" s="110"/>
      <c r="K4" s="110"/>
      <c r="L4" s="110"/>
      <c r="M4" s="110"/>
      <c r="N4" s="110"/>
      <c r="O4" s="110"/>
      <c r="P4" s="110"/>
      <c r="Q4" s="110"/>
      <c r="R4" s="110"/>
      <c r="S4" s="110"/>
      <c r="T4" s="110"/>
      <c r="U4" s="110"/>
      <c r="V4" s="110"/>
    </row>
    <row r="5" spans="1:22" ht="18" customHeight="1">
      <c r="A5" s="115" t="s">
        <v>7</v>
      </c>
      <c r="B5" s="116" t="s">
        <v>8</v>
      </c>
      <c r="C5" s="115" t="s">
        <v>7</v>
      </c>
      <c r="D5" s="117" t="s">
        <v>8</v>
      </c>
      <c r="E5" s="110"/>
      <c r="F5" s="110"/>
      <c r="G5" s="110"/>
      <c r="H5" s="110"/>
      <c r="I5" s="110"/>
      <c r="J5" s="110"/>
      <c r="K5" s="110"/>
      <c r="L5" s="110"/>
      <c r="M5" s="110"/>
      <c r="N5" s="110"/>
      <c r="O5" s="110"/>
      <c r="P5" s="110"/>
      <c r="Q5" s="110"/>
      <c r="R5" s="110"/>
      <c r="S5" s="110"/>
      <c r="T5" s="110"/>
      <c r="U5" s="110"/>
      <c r="V5" s="110"/>
    </row>
    <row r="6" spans="1:22" ht="15" customHeight="1">
      <c r="A6" s="83" t="s">
        <v>114</v>
      </c>
      <c r="B6" s="74">
        <v>301.8</v>
      </c>
      <c r="C6" s="80" t="s">
        <v>120</v>
      </c>
      <c r="D6" s="75">
        <v>253.27</v>
      </c>
      <c r="E6" s="110"/>
      <c r="F6" s="110"/>
      <c r="G6" s="110"/>
      <c r="H6" s="110"/>
      <c r="I6" s="110"/>
      <c r="J6" s="110"/>
      <c r="K6" s="110"/>
      <c r="L6" s="110"/>
      <c r="M6" s="110"/>
      <c r="N6" s="110"/>
      <c r="O6" s="110"/>
      <c r="P6" s="110"/>
      <c r="Q6" s="110"/>
      <c r="R6" s="110"/>
      <c r="S6" s="110"/>
      <c r="T6" s="110"/>
      <c r="U6" s="110"/>
      <c r="V6" s="110"/>
    </row>
    <row r="7" spans="1:22" ht="15" customHeight="1">
      <c r="A7" s="118" t="s">
        <v>10</v>
      </c>
      <c r="B7" s="119"/>
      <c r="C7" s="80" t="s">
        <v>95</v>
      </c>
      <c r="D7" s="75"/>
      <c r="E7" s="110"/>
      <c r="F7" s="110"/>
      <c r="G7" s="110"/>
      <c r="H7" s="110"/>
      <c r="I7" s="110"/>
      <c r="J7" s="110"/>
      <c r="K7" s="110"/>
      <c r="L7" s="110"/>
      <c r="M7" s="110"/>
      <c r="N7" s="110"/>
      <c r="O7" s="110"/>
      <c r="P7" s="110"/>
      <c r="Q7" s="110"/>
      <c r="R7" s="110"/>
      <c r="S7" s="110"/>
      <c r="T7" s="110"/>
      <c r="U7" s="110"/>
      <c r="V7" s="110"/>
    </row>
    <row r="8" spans="1:22" ht="15" customHeight="1">
      <c r="A8" s="83" t="s">
        <v>90</v>
      </c>
      <c r="B8" s="119"/>
      <c r="C8" s="80" t="s">
        <v>14</v>
      </c>
      <c r="D8" s="75">
        <v>243.27</v>
      </c>
      <c r="E8" s="110"/>
      <c r="F8" s="110"/>
      <c r="G8" s="110"/>
      <c r="H8" s="110"/>
      <c r="I8" s="110"/>
      <c r="J8" s="110"/>
      <c r="K8" s="110"/>
      <c r="L8" s="110"/>
      <c r="M8" s="110"/>
      <c r="N8" s="110"/>
      <c r="O8" s="110"/>
      <c r="P8" s="110"/>
      <c r="Q8" s="110"/>
      <c r="R8" s="110"/>
      <c r="S8" s="110"/>
      <c r="T8" s="110"/>
      <c r="U8" s="110"/>
      <c r="V8" s="110"/>
    </row>
    <row r="9" spans="1:22" ht="15" customHeight="1">
      <c r="A9" s="83" t="s">
        <v>115</v>
      </c>
      <c r="B9" s="119"/>
      <c r="C9" s="80" t="s">
        <v>15</v>
      </c>
      <c r="D9" s="75">
        <v>10</v>
      </c>
      <c r="E9" s="110"/>
      <c r="F9" s="110"/>
      <c r="G9" s="110"/>
      <c r="H9" s="110"/>
      <c r="I9" s="110"/>
      <c r="J9" s="110"/>
      <c r="K9" s="110"/>
      <c r="L9" s="110"/>
      <c r="M9" s="110"/>
      <c r="N9" s="110"/>
      <c r="O9" s="110"/>
      <c r="P9" s="110"/>
      <c r="Q9" s="110"/>
      <c r="R9" s="110"/>
      <c r="S9" s="110"/>
      <c r="T9" s="110"/>
      <c r="U9" s="110"/>
      <c r="V9" s="110"/>
    </row>
    <row r="10" spans="1:22" ht="15" customHeight="1">
      <c r="A10" s="83" t="s">
        <v>92</v>
      </c>
      <c r="B10" s="119"/>
      <c r="C10" s="80" t="s">
        <v>119</v>
      </c>
      <c r="D10" s="75"/>
      <c r="E10" s="110"/>
      <c r="F10" s="110"/>
      <c r="G10" s="110"/>
      <c r="H10" s="110"/>
      <c r="I10" s="110"/>
      <c r="J10" s="110"/>
      <c r="K10" s="110"/>
      <c r="L10" s="110"/>
      <c r="M10" s="110"/>
      <c r="N10" s="110"/>
      <c r="O10" s="110"/>
      <c r="P10" s="110"/>
      <c r="Q10" s="110"/>
      <c r="R10" s="110"/>
      <c r="S10" s="110"/>
      <c r="T10" s="110"/>
      <c r="U10" s="110"/>
      <c r="V10" s="110"/>
    </row>
    <row r="11" spans="1:22" ht="15" customHeight="1">
      <c r="A11" s="83" t="s">
        <v>116</v>
      </c>
      <c r="B11" s="119"/>
      <c r="C11" s="170" t="s">
        <v>126</v>
      </c>
      <c r="D11" s="75"/>
      <c r="E11" s="110"/>
      <c r="F11" s="110"/>
      <c r="G11" s="110"/>
      <c r="H11" s="110"/>
      <c r="I11" s="110"/>
      <c r="J11" s="110"/>
      <c r="K11" s="110"/>
      <c r="L11" s="110"/>
      <c r="M11" s="110"/>
      <c r="N11" s="110"/>
      <c r="O11" s="110"/>
      <c r="P11" s="110"/>
      <c r="Q11" s="110"/>
      <c r="R11" s="110"/>
      <c r="S11" s="110"/>
      <c r="T11" s="110"/>
      <c r="U11" s="110"/>
      <c r="V11" s="110"/>
    </row>
    <row r="12" spans="1:22" ht="15" customHeight="1">
      <c r="A12" s="83" t="s">
        <v>117</v>
      </c>
      <c r="B12" s="119"/>
      <c r="C12" s="170" t="s">
        <v>36</v>
      </c>
      <c r="D12" s="75">
        <v>30.8</v>
      </c>
      <c r="E12" s="110"/>
      <c r="F12" s="110"/>
      <c r="G12" s="110"/>
      <c r="H12" s="110"/>
      <c r="I12" s="110"/>
      <c r="J12" s="110"/>
      <c r="K12" s="110"/>
      <c r="L12" s="110"/>
      <c r="M12" s="110"/>
      <c r="N12" s="110"/>
      <c r="O12" s="110"/>
      <c r="P12" s="110"/>
      <c r="Q12" s="110"/>
      <c r="R12" s="110"/>
      <c r="S12" s="110"/>
      <c r="T12" s="110"/>
      <c r="U12" s="110"/>
      <c r="V12" s="110"/>
    </row>
    <row r="13" spans="1:22" ht="15" customHeight="1">
      <c r="A13" s="118" t="s">
        <v>10</v>
      </c>
      <c r="B13" s="120"/>
      <c r="C13" s="170" t="s">
        <v>121</v>
      </c>
      <c r="D13" s="75">
        <v>30.8</v>
      </c>
      <c r="E13" s="110"/>
      <c r="F13" s="110"/>
      <c r="G13" s="110"/>
      <c r="H13" s="110"/>
      <c r="I13" s="110"/>
      <c r="J13" s="110"/>
      <c r="K13" s="110"/>
      <c r="L13" s="110"/>
      <c r="M13" s="110"/>
      <c r="N13" s="110"/>
      <c r="O13" s="110"/>
      <c r="P13" s="110"/>
      <c r="Q13" s="110"/>
      <c r="R13" s="110"/>
      <c r="S13" s="110"/>
      <c r="T13" s="110"/>
      <c r="U13" s="110"/>
      <c r="V13" s="110"/>
    </row>
    <row r="14" spans="1:22" ht="15" customHeight="1">
      <c r="A14" s="83" t="s">
        <v>118</v>
      </c>
      <c r="B14" s="120"/>
      <c r="C14" s="170" t="s">
        <v>122</v>
      </c>
      <c r="D14" s="75">
        <v>5.4</v>
      </c>
      <c r="E14" s="110"/>
      <c r="F14" s="110"/>
      <c r="G14" s="110"/>
      <c r="H14" s="110"/>
      <c r="I14" s="110"/>
      <c r="J14" s="110"/>
      <c r="K14" s="110"/>
      <c r="L14" s="110"/>
      <c r="M14" s="110"/>
      <c r="N14" s="110"/>
      <c r="O14" s="110"/>
      <c r="P14" s="110"/>
      <c r="Q14" s="110"/>
      <c r="R14" s="110"/>
      <c r="S14" s="110"/>
      <c r="T14" s="110"/>
      <c r="U14" s="110"/>
      <c r="V14" s="110"/>
    </row>
    <row r="15" spans="1:22" ht="15" customHeight="1">
      <c r="A15" s="225" t="s">
        <v>226</v>
      </c>
      <c r="B15" s="120"/>
      <c r="C15" s="170" t="s">
        <v>11</v>
      </c>
      <c r="D15" s="75">
        <v>25.4</v>
      </c>
      <c r="E15" s="110"/>
      <c r="F15" s="110"/>
      <c r="G15" s="110"/>
      <c r="H15" s="110"/>
      <c r="I15" s="110"/>
      <c r="J15" s="110"/>
      <c r="K15" s="110"/>
      <c r="L15" s="110"/>
      <c r="M15" s="110"/>
      <c r="N15" s="110"/>
      <c r="O15" s="110"/>
      <c r="P15" s="110"/>
      <c r="Q15" s="110"/>
      <c r="R15" s="110"/>
      <c r="S15" s="110"/>
      <c r="T15" s="110"/>
      <c r="U15" s="110"/>
      <c r="V15" s="110"/>
    </row>
    <row r="16" spans="1:22" ht="15" customHeight="1">
      <c r="A16" s="225" t="s">
        <v>227</v>
      </c>
      <c r="B16" s="120"/>
      <c r="C16" s="170" t="s">
        <v>123</v>
      </c>
      <c r="D16" s="75"/>
      <c r="E16" s="110"/>
      <c r="F16" s="110"/>
      <c r="G16" s="110"/>
      <c r="H16" s="110"/>
      <c r="I16" s="110"/>
      <c r="J16" s="110"/>
      <c r="K16" s="110"/>
      <c r="L16" s="110"/>
      <c r="M16" s="110"/>
      <c r="N16" s="110"/>
      <c r="O16" s="110"/>
      <c r="P16" s="110"/>
      <c r="Q16" s="110"/>
      <c r="R16" s="110"/>
      <c r="S16" s="110"/>
      <c r="T16" s="110"/>
      <c r="U16" s="110"/>
      <c r="V16" s="110"/>
    </row>
    <row r="17" spans="1:22" ht="15" customHeight="1">
      <c r="A17" s="59"/>
      <c r="B17" s="120"/>
      <c r="C17" s="170" t="s">
        <v>124</v>
      </c>
      <c r="D17" s="75">
        <v>17.73</v>
      </c>
      <c r="E17" s="110"/>
      <c r="F17" s="110"/>
      <c r="G17" s="110"/>
      <c r="H17" s="110"/>
      <c r="I17" s="110"/>
      <c r="J17" s="110"/>
      <c r="K17" s="110"/>
      <c r="L17" s="110"/>
      <c r="M17" s="110"/>
      <c r="N17" s="110"/>
      <c r="O17" s="110"/>
      <c r="P17" s="110"/>
      <c r="Q17" s="110"/>
      <c r="R17" s="110"/>
      <c r="S17" s="110"/>
      <c r="T17" s="110"/>
      <c r="U17" s="110"/>
      <c r="V17" s="110"/>
    </row>
    <row r="18" spans="1:22" ht="15" customHeight="1">
      <c r="A18" s="59"/>
      <c r="B18" s="120"/>
      <c r="C18" s="170" t="s">
        <v>12</v>
      </c>
      <c r="D18" s="75">
        <v>17.73</v>
      </c>
      <c r="E18" s="110"/>
      <c r="F18" s="110"/>
      <c r="G18" s="110"/>
      <c r="H18" s="110"/>
      <c r="I18" s="110"/>
      <c r="J18" s="110"/>
      <c r="K18" s="110"/>
      <c r="L18" s="110"/>
      <c r="M18" s="110"/>
      <c r="N18" s="110"/>
      <c r="O18" s="110"/>
      <c r="P18" s="110"/>
      <c r="Q18" s="110"/>
      <c r="R18" s="110"/>
      <c r="S18" s="110"/>
      <c r="T18" s="110"/>
      <c r="U18" s="110"/>
      <c r="V18" s="110"/>
    </row>
    <row r="19" spans="1:22" ht="15" customHeight="1">
      <c r="A19" s="59"/>
      <c r="B19" s="120"/>
      <c r="C19" s="170" t="s">
        <v>13</v>
      </c>
      <c r="D19" s="75"/>
      <c r="E19" s="110"/>
      <c r="F19" s="110"/>
      <c r="G19" s="110"/>
      <c r="H19" s="110"/>
      <c r="I19" s="110"/>
      <c r="J19" s="110"/>
      <c r="K19" s="110"/>
      <c r="L19" s="110"/>
      <c r="M19" s="110"/>
      <c r="N19" s="110"/>
      <c r="O19" s="110"/>
      <c r="P19" s="110"/>
      <c r="Q19" s="110"/>
      <c r="R19" s="110"/>
      <c r="S19" s="110"/>
      <c r="T19" s="110"/>
      <c r="U19" s="110"/>
      <c r="V19" s="110"/>
    </row>
    <row r="20" spans="1:22" ht="15" customHeight="1">
      <c r="A20" s="59"/>
      <c r="B20" s="120"/>
      <c r="C20" s="170" t="s">
        <v>38</v>
      </c>
      <c r="D20" s="75"/>
      <c r="E20" s="110"/>
      <c r="F20" s="110"/>
      <c r="G20" s="110"/>
      <c r="H20" s="110"/>
      <c r="I20" s="110"/>
      <c r="J20" s="110"/>
      <c r="K20" s="110"/>
      <c r="L20" s="110"/>
      <c r="M20" s="110"/>
      <c r="N20" s="110"/>
      <c r="O20" s="110"/>
      <c r="P20" s="110"/>
      <c r="Q20" s="110"/>
      <c r="R20" s="110"/>
      <c r="S20" s="110"/>
      <c r="T20" s="110"/>
      <c r="U20" s="110"/>
      <c r="V20" s="110"/>
    </row>
    <row r="21" spans="1:22" ht="15" customHeight="1">
      <c r="A21" s="59"/>
      <c r="B21" s="120"/>
      <c r="C21" s="170" t="s">
        <v>16</v>
      </c>
      <c r="D21" s="75"/>
      <c r="E21" s="110"/>
      <c r="F21" s="110"/>
      <c r="G21" s="110"/>
      <c r="H21" s="110"/>
      <c r="I21" s="110"/>
      <c r="J21" s="110"/>
      <c r="K21" s="110"/>
      <c r="L21" s="110"/>
      <c r="M21" s="110"/>
      <c r="N21" s="110"/>
      <c r="O21" s="110"/>
      <c r="P21" s="110"/>
      <c r="Q21" s="110"/>
      <c r="R21" s="110"/>
      <c r="S21" s="110"/>
      <c r="T21" s="110"/>
      <c r="U21" s="110"/>
      <c r="V21" s="110"/>
    </row>
    <row r="22" spans="1:22" ht="15" customHeight="1">
      <c r="A22" s="59"/>
      <c r="B22" s="120"/>
      <c r="C22" s="170" t="s">
        <v>17</v>
      </c>
      <c r="D22" s="75"/>
      <c r="E22" s="110"/>
      <c r="F22" s="110"/>
      <c r="G22" s="110"/>
      <c r="H22" s="110"/>
      <c r="I22" s="110"/>
      <c r="J22" s="110"/>
      <c r="K22" s="110"/>
      <c r="L22" s="110"/>
      <c r="M22" s="110"/>
      <c r="N22" s="110"/>
      <c r="O22" s="110"/>
      <c r="P22" s="110"/>
      <c r="Q22" s="110"/>
      <c r="R22" s="110"/>
      <c r="S22" s="110"/>
      <c r="T22" s="110"/>
      <c r="U22" s="110"/>
      <c r="V22" s="110"/>
    </row>
    <row r="23" spans="1:22" ht="15" customHeight="1">
      <c r="A23" s="59"/>
      <c r="B23" s="120"/>
      <c r="C23" s="170" t="s">
        <v>125</v>
      </c>
      <c r="D23" s="75"/>
      <c r="E23" s="110"/>
      <c r="F23" s="110"/>
      <c r="G23" s="110"/>
      <c r="H23" s="110"/>
      <c r="I23" s="110"/>
      <c r="J23" s="110"/>
      <c r="K23" s="110"/>
      <c r="L23" s="110"/>
      <c r="M23" s="110"/>
      <c r="N23" s="110"/>
      <c r="O23" s="110"/>
      <c r="P23" s="110"/>
      <c r="Q23" s="110"/>
      <c r="R23" s="110"/>
      <c r="S23" s="110"/>
      <c r="T23" s="110"/>
      <c r="U23" s="110"/>
      <c r="V23" s="110"/>
    </row>
    <row r="24" spans="1:22" ht="15" customHeight="1">
      <c r="A24" s="83"/>
      <c r="B24" s="120"/>
      <c r="C24" s="141"/>
      <c r="D24" s="75"/>
      <c r="E24" s="110"/>
      <c r="F24" s="110"/>
      <c r="G24" s="110"/>
      <c r="H24" s="110"/>
      <c r="I24" s="110"/>
      <c r="J24" s="110"/>
      <c r="K24" s="110"/>
      <c r="L24" s="110"/>
      <c r="M24" s="110"/>
      <c r="N24" s="110"/>
      <c r="O24" s="110"/>
      <c r="P24" s="110"/>
      <c r="Q24" s="110"/>
      <c r="R24" s="110"/>
      <c r="S24" s="110"/>
      <c r="T24" s="110"/>
      <c r="U24" s="110"/>
      <c r="V24" s="123"/>
    </row>
    <row r="25" spans="1:22" s="105" customFormat="1" ht="15" customHeight="1">
      <c r="A25" s="139"/>
      <c r="B25" s="139"/>
      <c r="C25" s="139"/>
      <c r="D25" s="75"/>
      <c r="E25" s="122"/>
      <c r="F25" s="122"/>
      <c r="G25" s="122"/>
      <c r="H25" s="122"/>
      <c r="I25" s="122"/>
      <c r="J25" s="122"/>
      <c r="K25" s="122"/>
      <c r="L25" s="122"/>
      <c r="M25" s="122"/>
      <c r="N25" s="122"/>
      <c r="O25" s="122"/>
      <c r="P25" s="122"/>
      <c r="Q25" s="122"/>
      <c r="R25" s="122"/>
      <c r="S25" s="122"/>
      <c r="T25" s="122"/>
      <c r="U25" s="122"/>
      <c r="V25" s="122"/>
    </row>
    <row r="26" spans="1:4" ht="15" customHeight="1">
      <c r="A26" s="140"/>
      <c r="B26" s="140"/>
      <c r="C26" s="141"/>
      <c r="D26" s="75"/>
    </row>
    <row r="27" spans="1:4" ht="15" customHeight="1">
      <c r="A27" s="141"/>
      <c r="B27" s="141"/>
      <c r="C27" s="141"/>
      <c r="D27" s="75"/>
    </row>
    <row r="28" spans="1:4" ht="15" customHeight="1">
      <c r="A28" s="141"/>
      <c r="B28" s="141"/>
      <c r="C28" s="80"/>
      <c r="D28" s="75"/>
    </row>
    <row r="29" spans="1:4" ht="15" customHeight="1">
      <c r="A29" s="141"/>
      <c r="B29" s="141"/>
      <c r="C29" s="80"/>
      <c r="D29" s="75"/>
    </row>
    <row r="30" spans="1:4" ht="14.25">
      <c r="A30" s="121" t="s">
        <v>18</v>
      </c>
      <c r="B30" s="96">
        <f>SUM(B6,B8,B9,B10,B11,B12,B14)</f>
        <v>301.8</v>
      </c>
      <c r="C30" s="210" t="s">
        <v>153</v>
      </c>
      <c r="D30" s="96">
        <v>301.8</v>
      </c>
    </row>
    <row r="31" ht="18.75" customHeight="1"/>
    <row r="32" spans="1:4" ht="23.25" customHeight="1">
      <c r="A32" s="295" t="s">
        <v>155</v>
      </c>
      <c r="B32" s="295"/>
      <c r="C32" s="295"/>
      <c r="D32" s="295"/>
    </row>
    <row r="33" spans="1:4" ht="139.5" customHeight="1">
      <c r="A33" s="295"/>
      <c r="B33" s="295"/>
      <c r="C33" s="295"/>
      <c r="D33" s="295"/>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T16"/>
  <sheetViews>
    <sheetView showGridLines="0" showZeros="0" zoomScalePageLayoutView="0" workbookViewId="0" topLeftCell="A1">
      <selection activeCell="V15" sqref="V15"/>
    </sheetView>
  </sheetViews>
  <sheetFormatPr defaultColWidth="9.16015625" defaultRowHeight="11.25"/>
  <cols>
    <col min="1" max="1" width="19.16015625" style="29" customWidth="1"/>
    <col min="2" max="2" width="13.5" style="29" customWidth="1"/>
    <col min="3" max="3" width="10.66015625" style="29" customWidth="1"/>
    <col min="4" max="4" width="11.5" style="29" customWidth="1"/>
    <col min="5" max="5" width="11.16015625" style="29" customWidth="1"/>
    <col min="6" max="6" width="10.33203125" style="29" customWidth="1"/>
    <col min="7" max="7" width="11.16015625" style="29" customWidth="1"/>
    <col min="8" max="8" width="10.33203125" style="29" customWidth="1"/>
    <col min="9" max="9" width="6.66015625" style="29" customWidth="1"/>
    <col min="10" max="10" width="10.16015625" style="29" customWidth="1"/>
    <col min="11" max="12" width="10.16015625" style="0" customWidth="1"/>
    <col min="13" max="13" width="9.33203125" style="0" customWidth="1"/>
    <col min="14" max="14" width="10.66015625" style="29" customWidth="1"/>
    <col min="15" max="15" width="10.16015625" style="29" customWidth="1"/>
    <col min="16" max="16" width="10.33203125" style="29" customWidth="1"/>
    <col min="17" max="17" width="11.83203125" style="29" customWidth="1"/>
    <col min="18" max="18" width="10.66015625" style="29" customWidth="1"/>
    <col min="19" max="16384" width="9.16015625" style="29" customWidth="1"/>
  </cols>
  <sheetData>
    <row r="1" spans="1:19" ht="27">
      <c r="A1" s="94" t="s">
        <v>197</v>
      </c>
      <c r="B1" s="94"/>
      <c r="C1" s="94"/>
      <c r="D1" s="94"/>
      <c r="E1" s="94"/>
      <c r="F1" s="94"/>
      <c r="G1" s="94"/>
      <c r="H1" s="94"/>
      <c r="I1" s="94"/>
      <c r="J1" s="94"/>
      <c r="K1" s="102"/>
      <c r="L1" s="102"/>
      <c r="M1" s="102"/>
      <c r="N1" s="94"/>
      <c r="O1" s="94"/>
      <c r="P1" s="94"/>
      <c r="Q1" s="94"/>
      <c r="R1" s="94"/>
      <c r="S1" s="95"/>
    </row>
    <row r="2" spans="17:20" ht="12">
      <c r="Q2" s="298" t="s">
        <v>19</v>
      </c>
      <c r="R2" s="298"/>
      <c r="S2"/>
      <c r="T2"/>
    </row>
    <row r="3" spans="1:20" ht="12">
      <c r="A3" s="72" t="s">
        <v>113</v>
      </c>
      <c r="C3" s="238" t="s">
        <v>296</v>
      </c>
      <c r="Q3" s="298" t="s">
        <v>4</v>
      </c>
      <c r="R3" s="299"/>
      <c r="S3"/>
      <c r="T3"/>
    </row>
    <row r="4" spans="1:19" s="84" customFormat="1" ht="20.25" customHeight="1">
      <c r="A4" s="302" t="s">
        <v>20</v>
      </c>
      <c r="B4" s="213" t="s">
        <v>21</v>
      </c>
      <c r="C4" s="213"/>
      <c r="D4" s="213"/>
      <c r="E4" s="213"/>
      <c r="F4" s="213"/>
      <c r="G4" s="213"/>
      <c r="H4" s="213"/>
      <c r="I4" s="213"/>
      <c r="J4" s="213"/>
      <c r="K4" s="32"/>
      <c r="L4" s="32"/>
      <c r="M4" s="32"/>
      <c r="N4" s="213" t="s">
        <v>22</v>
      </c>
      <c r="O4" s="213"/>
      <c r="P4" s="213"/>
      <c r="Q4" s="213"/>
      <c r="R4" s="213"/>
      <c r="S4" s="15"/>
    </row>
    <row r="5" spans="1:19" s="84" customFormat="1" ht="42.75" customHeight="1">
      <c r="A5" s="302"/>
      <c r="B5" s="302" t="s">
        <v>23</v>
      </c>
      <c r="C5" s="296" t="s">
        <v>9</v>
      </c>
      <c r="D5" s="296"/>
      <c r="E5" s="296" t="s">
        <v>89</v>
      </c>
      <c r="F5" s="296" t="s">
        <v>132</v>
      </c>
      <c r="G5" s="296" t="s">
        <v>91</v>
      </c>
      <c r="H5" s="296" t="s">
        <v>133</v>
      </c>
      <c r="I5" s="296" t="s">
        <v>117</v>
      </c>
      <c r="J5" s="296"/>
      <c r="K5" s="296" t="s">
        <v>134</v>
      </c>
      <c r="L5" s="296" t="s">
        <v>228</v>
      </c>
      <c r="M5" s="296" t="s">
        <v>229</v>
      </c>
      <c r="N5" s="296" t="s">
        <v>23</v>
      </c>
      <c r="O5" s="300" t="s">
        <v>24</v>
      </c>
      <c r="P5" s="300"/>
      <c r="Q5" s="300"/>
      <c r="R5" s="296" t="s">
        <v>25</v>
      </c>
      <c r="S5" s="15"/>
    </row>
    <row r="6" spans="1:19" s="84" customFormat="1" ht="64.5" customHeight="1">
      <c r="A6" s="302"/>
      <c r="B6" s="302"/>
      <c r="C6" s="23" t="s">
        <v>130</v>
      </c>
      <c r="D6" s="23" t="s">
        <v>131</v>
      </c>
      <c r="E6" s="296"/>
      <c r="F6" s="296"/>
      <c r="G6" s="296"/>
      <c r="H6" s="296"/>
      <c r="I6" s="49" t="s">
        <v>130</v>
      </c>
      <c r="J6" s="49" t="s">
        <v>131</v>
      </c>
      <c r="K6" s="296"/>
      <c r="L6" s="296"/>
      <c r="M6" s="296"/>
      <c r="N6" s="296"/>
      <c r="O6" s="23" t="s">
        <v>26</v>
      </c>
      <c r="P6" s="23" t="s">
        <v>27</v>
      </c>
      <c r="Q6" s="23" t="s">
        <v>135</v>
      </c>
      <c r="R6" s="296"/>
      <c r="S6" s="15"/>
    </row>
    <row r="7" spans="1:19" s="212" customFormat="1" ht="40.5" customHeight="1">
      <c r="A7" s="24">
        <v>1</v>
      </c>
      <c r="B7" s="227" t="s">
        <v>230</v>
      </c>
      <c r="C7" s="23">
        <v>3</v>
      </c>
      <c r="D7" s="23">
        <v>4</v>
      </c>
      <c r="E7" s="23">
        <v>5</v>
      </c>
      <c r="F7" s="23">
        <v>6</v>
      </c>
      <c r="G7" s="23">
        <v>7</v>
      </c>
      <c r="H7" s="23">
        <v>8</v>
      </c>
      <c r="I7" s="23">
        <v>9</v>
      </c>
      <c r="J7" s="23">
        <v>10</v>
      </c>
      <c r="K7" s="23">
        <v>11</v>
      </c>
      <c r="L7" s="23">
        <v>12</v>
      </c>
      <c r="M7" s="23">
        <v>13</v>
      </c>
      <c r="N7" s="226" t="s">
        <v>231</v>
      </c>
      <c r="O7" s="23">
        <v>15</v>
      </c>
      <c r="P7" s="23">
        <v>16</v>
      </c>
      <c r="Q7" s="23">
        <v>17</v>
      </c>
      <c r="R7" s="23">
        <v>18</v>
      </c>
      <c r="S7" s="211"/>
    </row>
    <row r="8" spans="1:19" s="82" customFormat="1" ht="14.25" customHeight="1">
      <c r="A8" s="24" t="s">
        <v>127</v>
      </c>
      <c r="B8" s="154">
        <v>301.8</v>
      </c>
      <c r="C8" s="154">
        <f>SUM(C9:C13)</f>
        <v>301.8</v>
      </c>
      <c r="D8" s="154">
        <f>SUM(D9:D13)</f>
        <v>0</v>
      </c>
      <c r="E8" s="154">
        <f>SUM(E9:E13)</f>
        <v>0</v>
      </c>
      <c r="F8" s="154">
        <f>SUM(F9:F13)</f>
        <v>0</v>
      </c>
      <c r="G8" s="154"/>
      <c r="H8" s="154"/>
      <c r="I8" s="154"/>
      <c r="J8" s="154"/>
      <c r="K8" s="154">
        <f>SUM(K9:K13)</f>
        <v>0</v>
      </c>
      <c r="L8" s="154"/>
      <c r="M8" s="154"/>
      <c r="N8" s="154">
        <f>SUM(N9:N13)</f>
        <v>301.8</v>
      </c>
      <c r="O8" s="154">
        <v>244.18</v>
      </c>
      <c r="P8" s="154">
        <v>44.34</v>
      </c>
      <c r="Q8" s="154">
        <v>3.28</v>
      </c>
      <c r="R8" s="154">
        <f>SUM(R9:R13)</f>
        <v>10</v>
      </c>
      <c r="S8"/>
    </row>
    <row r="9" spans="1:18" ht="22.5">
      <c r="A9" s="239" t="s">
        <v>296</v>
      </c>
      <c r="B9" s="143">
        <v>301.8</v>
      </c>
      <c r="C9" s="143">
        <v>301.8</v>
      </c>
      <c r="D9" s="74"/>
      <c r="E9" s="74"/>
      <c r="F9" s="74"/>
      <c r="G9" s="74"/>
      <c r="H9" s="74"/>
      <c r="I9" s="74"/>
      <c r="J9" s="74"/>
      <c r="K9" s="103"/>
      <c r="L9" s="103"/>
      <c r="M9" s="103"/>
      <c r="N9" s="143">
        <v>301.8</v>
      </c>
      <c r="O9" s="271" t="s">
        <v>345</v>
      </c>
      <c r="P9" s="271" t="s">
        <v>346</v>
      </c>
      <c r="Q9" s="240" t="s">
        <v>298</v>
      </c>
      <c r="R9" s="143">
        <v>10</v>
      </c>
    </row>
    <row r="10" spans="1:18" ht="12">
      <c r="A10" s="198"/>
      <c r="B10" s="143"/>
      <c r="C10" s="143"/>
      <c r="D10" s="101"/>
      <c r="E10" s="101"/>
      <c r="F10" s="101"/>
      <c r="G10" s="101"/>
      <c r="H10" s="101"/>
      <c r="I10" s="101"/>
      <c r="J10" s="101"/>
      <c r="K10" s="104"/>
      <c r="L10" s="104"/>
      <c r="M10" s="104"/>
      <c r="N10" s="143"/>
      <c r="O10" s="144"/>
      <c r="P10" s="144"/>
      <c r="Q10" s="144"/>
      <c r="R10" s="143"/>
    </row>
    <row r="11" spans="1:18" ht="12">
      <c r="A11" s="198"/>
      <c r="B11" s="143"/>
      <c r="C11" s="143"/>
      <c r="D11" s="87"/>
      <c r="E11" s="87"/>
      <c r="F11" s="87"/>
      <c r="G11" s="87"/>
      <c r="H11" s="87"/>
      <c r="I11" s="87"/>
      <c r="J11" s="87"/>
      <c r="K11" s="99"/>
      <c r="L11" s="99"/>
      <c r="M11" s="99"/>
      <c r="N11" s="143"/>
      <c r="O11" s="144"/>
      <c r="P11" s="144"/>
      <c r="Q11" s="144"/>
      <c r="R11" s="143"/>
    </row>
    <row r="12" spans="1:18" ht="12">
      <c r="A12" s="142"/>
      <c r="B12" s="143"/>
      <c r="C12" s="143"/>
      <c r="D12" s="87"/>
      <c r="E12" s="87"/>
      <c r="F12" s="97"/>
      <c r="G12" s="97"/>
      <c r="H12" s="97"/>
      <c r="I12" s="97"/>
      <c r="J12" s="97"/>
      <c r="K12" s="99"/>
      <c r="L12" s="99"/>
      <c r="M12" s="99"/>
      <c r="N12" s="143"/>
      <c r="O12" s="144"/>
      <c r="P12" s="144"/>
      <c r="Q12" s="144"/>
      <c r="R12" s="143"/>
    </row>
    <row r="13" spans="1:18" ht="12">
      <c r="A13" s="142"/>
      <c r="B13" s="143"/>
      <c r="C13" s="143"/>
      <c r="D13" s="87"/>
      <c r="E13" s="87"/>
      <c r="F13" s="97"/>
      <c r="G13" s="97"/>
      <c r="H13" s="97"/>
      <c r="I13" s="97"/>
      <c r="J13" s="97"/>
      <c r="K13" s="99"/>
      <c r="L13" s="99"/>
      <c r="M13" s="99"/>
      <c r="N13" s="143"/>
      <c r="O13" s="144"/>
      <c r="P13" s="144"/>
      <c r="Q13" s="144"/>
      <c r="R13" s="143"/>
    </row>
    <row r="14" spans="1:18" ht="14.25">
      <c r="A14" s="301"/>
      <c r="B14" s="301"/>
      <c r="C14" s="301"/>
      <c r="D14" s="301"/>
      <c r="E14" s="301"/>
      <c r="F14" s="301"/>
      <c r="G14" s="301"/>
      <c r="H14" s="301"/>
      <c r="I14" s="301"/>
      <c r="J14" s="301"/>
      <c r="K14" s="301"/>
      <c r="L14" s="301"/>
      <c r="M14" s="301"/>
      <c r="N14" s="301"/>
      <c r="O14" s="301"/>
      <c r="P14" s="301"/>
      <c r="Q14" s="301"/>
      <c r="R14" s="301"/>
    </row>
    <row r="15" spans="1:18" ht="35.25" customHeight="1">
      <c r="A15" s="297" t="s">
        <v>198</v>
      </c>
      <c r="B15" s="297"/>
      <c r="C15" s="297"/>
      <c r="D15" s="297"/>
      <c r="E15" s="297"/>
      <c r="F15" s="297"/>
      <c r="G15" s="297"/>
      <c r="H15" s="297"/>
      <c r="I15" s="297"/>
      <c r="J15" s="297"/>
      <c r="K15" s="297"/>
      <c r="L15" s="297"/>
      <c r="M15" s="297"/>
      <c r="N15" s="297"/>
      <c r="O15" s="297"/>
      <c r="P15" s="297"/>
      <c r="Q15" s="297"/>
      <c r="R15" s="297"/>
    </row>
    <row r="16" spans="1:18" ht="75.75" customHeight="1">
      <c r="A16" s="297"/>
      <c r="B16" s="297"/>
      <c r="C16" s="297"/>
      <c r="D16" s="297"/>
      <c r="E16" s="297"/>
      <c r="F16" s="297"/>
      <c r="G16" s="297"/>
      <c r="H16" s="297"/>
      <c r="I16" s="297"/>
      <c r="J16" s="297"/>
      <c r="K16" s="297"/>
      <c r="L16" s="297"/>
      <c r="M16" s="297"/>
      <c r="N16" s="297"/>
      <c r="O16" s="297"/>
      <c r="P16" s="297"/>
      <c r="Q16" s="297"/>
      <c r="R16" s="297"/>
    </row>
  </sheetData>
  <sheetProtection/>
  <mergeCells count="18">
    <mergeCell ref="Q2:R2"/>
    <mergeCell ref="Q3:R3"/>
    <mergeCell ref="C5:D5"/>
    <mergeCell ref="O5:Q5"/>
    <mergeCell ref="A14:R14"/>
    <mergeCell ref="A4:A6"/>
    <mergeCell ref="B5:B6"/>
    <mergeCell ref="E5:E6"/>
    <mergeCell ref="F5:F6"/>
    <mergeCell ref="G5:G6"/>
    <mergeCell ref="H5:H6"/>
    <mergeCell ref="I5:J5"/>
    <mergeCell ref="K5:K6"/>
    <mergeCell ref="N5:N6"/>
    <mergeCell ref="A15:R16"/>
    <mergeCell ref="R5:R6"/>
    <mergeCell ref="L5:L6"/>
    <mergeCell ref="M5:M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F8" sqref="F8:G19"/>
    </sheetView>
  </sheetViews>
  <sheetFormatPr defaultColWidth="9.33203125" defaultRowHeight="11.25"/>
  <cols>
    <col min="1" max="1" width="32.83203125" style="29" customWidth="1"/>
    <col min="2" max="2" width="7.33203125" style="29" customWidth="1"/>
    <col min="3" max="3" width="7.5" style="29" customWidth="1"/>
    <col min="4" max="4" width="8.16015625" style="29" customWidth="1"/>
    <col min="5" max="5" width="16.5" style="29" customWidth="1"/>
    <col min="6" max="6" width="18.66015625" style="29" customWidth="1"/>
    <col min="7" max="7" width="9" style="29" customWidth="1"/>
    <col min="8" max="8" width="13.16015625" style="29" customWidth="1"/>
    <col min="9" max="9" width="9" style="29" bestFit="1" customWidth="1"/>
    <col min="10" max="10" width="10.83203125" style="29" customWidth="1"/>
    <col min="11" max="11" width="11.5" style="29" customWidth="1"/>
    <col min="12" max="12" width="10.66015625" style="0" customWidth="1"/>
    <col min="13" max="13" width="8.66015625" style="29" customWidth="1"/>
    <col min="14" max="14" width="14.5" style="29" customWidth="1"/>
    <col min="15" max="16" width="12.83203125" style="29" customWidth="1"/>
    <col min="17" max="17" width="9.33203125" style="29" customWidth="1"/>
    <col min="18" max="250" width="9.16015625" style="29" customWidth="1"/>
  </cols>
  <sheetData>
    <row r="1" spans="1:16" ht="28.5" customHeight="1">
      <c r="A1" s="309" t="s">
        <v>199</v>
      </c>
      <c r="B1" s="309"/>
      <c r="C1" s="309"/>
      <c r="D1" s="309"/>
      <c r="E1" s="309"/>
      <c r="F1" s="309"/>
      <c r="G1" s="309"/>
      <c r="H1" s="309"/>
      <c r="I1" s="309"/>
      <c r="J1" s="309"/>
      <c r="K1" s="309"/>
      <c r="L1" s="309"/>
      <c r="M1" s="309"/>
      <c r="N1" s="309"/>
      <c r="O1" s="309"/>
      <c r="P1" s="218"/>
    </row>
    <row r="2" spans="13:17" ht="10.5" customHeight="1">
      <c r="M2"/>
      <c r="P2" s="137"/>
      <c r="Q2" s="138" t="s">
        <v>29</v>
      </c>
    </row>
    <row r="3" spans="1:17" ht="17.25" customHeight="1">
      <c r="A3" s="20" t="s">
        <v>113</v>
      </c>
      <c r="B3" s="61"/>
      <c r="C3" s="241" t="s">
        <v>296</v>
      </c>
      <c r="D3" s="61"/>
      <c r="E3" s="61"/>
      <c r="M3"/>
      <c r="P3" s="306" t="s">
        <v>4</v>
      </c>
      <c r="Q3" s="306"/>
    </row>
    <row r="4" spans="1:17" s="84" customFormat="1" ht="23.25" customHeight="1">
      <c r="A4" s="302" t="s">
        <v>20</v>
      </c>
      <c r="B4" s="308" t="s">
        <v>93</v>
      </c>
      <c r="C4" s="308"/>
      <c r="D4" s="308"/>
      <c r="E4" s="307" t="s">
        <v>31</v>
      </c>
      <c r="F4" s="300" t="s">
        <v>21</v>
      </c>
      <c r="G4" s="300"/>
      <c r="H4" s="300"/>
      <c r="I4" s="300"/>
      <c r="J4" s="300"/>
      <c r="K4" s="300"/>
      <c r="L4" s="300"/>
      <c r="M4" s="300"/>
      <c r="N4" s="300"/>
      <c r="O4" s="300"/>
      <c r="P4" s="300"/>
      <c r="Q4" s="300"/>
    </row>
    <row r="5" spans="1:17" s="84" customFormat="1" ht="48" customHeight="1">
      <c r="A5" s="302"/>
      <c r="B5" s="305" t="s">
        <v>32</v>
      </c>
      <c r="C5" s="305" t="s">
        <v>33</v>
      </c>
      <c r="D5" s="305" t="s">
        <v>34</v>
      </c>
      <c r="E5" s="307"/>
      <c r="F5" s="302" t="s">
        <v>23</v>
      </c>
      <c r="G5" s="296" t="s">
        <v>9</v>
      </c>
      <c r="H5" s="296"/>
      <c r="I5" s="296" t="s">
        <v>89</v>
      </c>
      <c r="J5" s="296" t="s">
        <v>132</v>
      </c>
      <c r="K5" s="296" t="s">
        <v>91</v>
      </c>
      <c r="L5" s="296" t="s">
        <v>133</v>
      </c>
      <c r="M5" s="296" t="s">
        <v>117</v>
      </c>
      <c r="N5" s="296"/>
      <c r="O5" s="296" t="s">
        <v>134</v>
      </c>
      <c r="P5" s="296" t="s">
        <v>228</v>
      </c>
      <c r="Q5" s="296" t="s">
        <v>229</v>
      </c>
    </row>
    <row r="6" spans="1:17" s="84" customFormat="1" ht="51.75" customHeight="1">
      <c r="A6" s="302"/>
      <c r="B6" s="305"/>
      <c r="C6" s="305"/>
      <c r="D6" s="305"/>
      <c r="E6" s="307"/>
      <c r="F6" s="302"/>
      <c r="G6" s="23" t="s">
        <v>107</v>
      </c>
      <c r="H6" s="23" t="s">
        <v>131</v>
      </c>
      <c r="I6" s="296"/>
      <c r="J6" s="296"/>
      <c r="K6" s="296"/>
      <c r="L6" s="296"/>
      <c r="M6" s="23" t="s">
        <v>130</v>
      </c>
      <c r="N6" s="23" t="s">
        <v>131</v>
      </c>
      <c r="O6" s="296"/>
      <c r="P6" s="296"/>
      <c r="Q6" s="296"/>
    </row>
    <row r="7" spans="1:17" s="84" customFormat="1" ht="29.25" customHeight="1">
      <c r="A7" s="24">
        <v>1</v>
      </c>
      <c r="B7" s="207">
        <v>2</v>
      </c>
      <c r="C7" s="207">
        <v>3</v>
      </c>
      <c r="D7" s="207">
        <v>4</v>
      </c>
      <c r="E7" s="34">
        <v>5</v>
      </c>
      <c r="F7" s="227" t="s">
        <v>232</v>
      </c>
      <c r="G7" s="23">
        <v>7</v>
      </c>
      <c r="H7" s="23">
        <v>8</v>
      </c>
      <c r="I7" s="23">
        <v>9</v>
      </c>
      <c r="J7" s="23">
        <v>10</v>
      </c>
      <c r="K7" s="23">
        <v>11</v>
      </c>
      <c r="L7" s="23">
        <v>12</v>
      </c>
      <c r="M7" s="23">
        <v>13</v>
      </c>
      <c r="N7" s="23">
        <v>14</v>
      </c>
      <c r="O7" s="23">
        <v>15</v>
      </c>
      <c r="P7" s="23">
        <v>16</v>
      </c>
      <c r="Q7" s="23">
        <v>17</v>
      </c>
    </row>
    <row r="8" spans="1:250" s="15" customFormat="1" ht="20.25" customHeight="1">
      <c r="A8" s="239" t="s">
        <v>296</v>
      </c>
      <c r="B8" s="63"/>
      <c r="C8" s="63"/>
      <c r="D8" s="63"/>
      <c r="E8" s="64" t="s">
        <v>23</v>
      </c>
      <c r="F8" s="246">
        <v>301.8</v>
      </c>
      <c r="G8" s="246">
        <v>301.8</v>
      </c>
      <c r="H8" s="96">
        <v>0</v>
      </c>
      <c r="I8" s="96">
        <v>0</v>
      </c>
      <c r="J8" s="96"/>
      <c r="K8" s="96"/>
      <c r="L8" s="98">
        <v>0</v>
      </c>
      <c r="M8" s="67"/>
      <c r="N8" s="67"/>
      <c r="O8" s="67"/>
      <c r="P8" s="67"/>
      <c r="Q8" s="67"/>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spans="1:250" s="15" customFormat="1" ht="22.5" customHeight="1">
      <c r="A9" s="62"/>
      <c r="B9" s="242">
        <v>201</v>
      </c>
      <c r="C9" s="243"/>
      <c r="D9" s="243"/>
      <c r="E9" s="242" t="s">
        <v>94</v>
      </c>
      <c r="F9" s="246">
        <v>253.27</v>
      </c>
      <c r="G9" s="246">
        <v>253.27</v>
      </c>
      <c r="H9" s="96"/>
      <c r="I9" s="96"/>
      <c r="J9" s="96"/>
      <c r="K9" s="96"/>
      <c r="L9" s="98"/>
      <c r="M9" s="67"/>
      <c r="N9" s="67"/>
      <c r="O9" s="67"/>
      <c r="P9" s="67"/>
      <c r="Q9" s="67"/>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row>
    <row r="10" spans="1:250" s="15" customFormat="1" ht="22.5" customHeight="1">
      <c r="A10" s="62"/>
      <c r="B10" s="242"/>
      <c r="C10" s="243" t="s">
        <v>299</v>
      </c>
      <c r="D10" s="243"/>
      <c r="E10" s="242" t="s">
        <v>300</v>
      </c>
      <c r="F10" s="246">
        <v>253.27</v>
      </c>
      <c r="G10" s="246">
        <v>253.27</v>
      </c>
      <c r="H10" s="96"/>
      <c r="I10" s="96"/>
      <c r="J10" s="96"/>
      <c r="K10" s="96"/>
      <c r="L10" s="98"/>
      <c r="M10" s="67"/>
      <c r="N10" s="67"/>
      <c r="O10" s="67"/>
      <c r="P10" s="67"/>
      <c r="Q10" s="67"/>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row>
    <row r="11" spans="1:250" s="15" customFormat="1" ht="22.5" customHeight="1">
      <c r="A11" s="62"/>
      <c r="B11" s="242"/>
      <c r="C11" s="243" t="s">
        <v>301</v>
      </c>
      <c r="D11" s="243" t="s">
        <v>39</v>
      </c>
      <c r="E11" s="242" t="s">
        <v>302</v>
      </c>
      <c r="F11" s="246">
        <v>243.27</v>
      </c>
      <c r="G11" s="246">
        <v>243.27</v>
      </c>
      <c r="H11" s="96"/>
      <c r="I11" s="96"/>
      <c r="J11" s="96"/>
      <c r="K11" s="96"/>
      <c r="L11" s="98"/>
      <c r="M11" s="67"/>
      <c r="N11" s="67"/>
      <c r="O11" s="67"/>
      <c r="P11" s="67"/>
      <c r="Q11" s="67"/>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row>
    <row r="12" spans="1:250" s="15" customFormat="1" ht="22.5" customHeight="1">
      <c r="A12" s="62"/>
      <c r="B12" s="242"/>
      <c r="C12" s="243"/>
      <c r="D12" s="243" t="s">
        <v>303</v>
      </c>
      <c r="E12" s="242" t="s">
        <v>304</v>
      </c>
      <c r="F12" s="246">
        <v>10</v>
      </c>
      <c r="G12" s="246">
        <v>10</v>
      </c>
      <c r="H12" s="96"/>
      <c r="I12" s="96"/>
      <c r="J12" s="96"/>
      <c r="K12" s="96"/>
      <c r="L12" s="98"/>
      <c r="M12" s="67"/>
      <c r="N12" s="67"/>
      <c r="O12" s="67"/>
      <c r="P12" s="67"/>
      <c r="Q12" s="67"/>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row>
    <row r="13" spans="1:250" s="15" customFormat="1" ht="22.5" customHeight="1">
      <c r="A13" s="62"/>
      <c r="B13" s="242">
        <v>208</v>
      </c>
      <c r="C13" s="243"/>
      <c r="D13" s="243"/>
      <c r="E13" s="242" t="s">
        <v>36</v>
      </c>
      <c r="F13" s="246">
        <v>30.8</v>
      </c>
      <c r="G13" s="246">
        <v>30.8</v>
      </c>
      <c r="H13" s="96"/>
      <c r="I13" s="96"/>
      <c r="J13" s="96"/>
      <c r="K13" s="96"/>
      <c r="L13" s="98"/>
      <c r="M13" s="67"/>
      <c r="N13" s="67"/>
      <c r="O13" s="67"/>
      <c r="P13" s="67"/>
      <c r="Q13" s="67"/>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row>
    <row r="14" spans="1:250" s="15" customFormat="1" ht="22.5" customHeight="1">
      <c r="A14" s="62"/>
      <c r="B14" s="242"/>
      <c r="C14" s="243" t="s">
        <v>305</v>
      </c>
      <c r="D14" s="243"/>
      <c r="E14" s="242" t="s">
        <v>121</v>
      </c>
      <c r="F14" s="246">
        <v>30.8</v>
      </c>
      <c r="G14" s="246">
        <v>30.8</v>
      </c>
      <c r="H14" s="96"/>
      <c r="I14" s="96"/>
      <c r="J14" s="96"/>
      <c r="K14" s="96"/>
      <c r="L14" s="98"/>
      <c r="M14" s="67"/>
      <c r="N14" s="67"/>
      <c r="O14" s="67"/>
      <c r="P14" s="67"/>
      <c r="Q14" s="67"/>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row>
    <row r="15" spans="1:250" s="15" customFormat="1" ht="22.5" customHeight="1">
      <c r="A15" s="62"/>
      <c r="B15" s="242"/>
      <c r="C15" s="243" t="s">
        <v>306</v>
      </c>
      <c r="D15" s="243" t="s">
        <v>39</v>
      </c>
      <c r="E15" s="242" t="s">
        <v>122</v>
      </c>
      <c r="F15" s="246">
        <v>5.4</v>
      </c>
      <c r="G15" s="246">
        <v>5.4</v>
      </c>
      <c r="H15" s="96"/>
      <c r="I15" s="96"/>
      <c r="J15" s="96"/>
      <c r="K15" s="96"/>
      <c r="L15" s="98"/>
      <c r="M15" s="67"/>
      <c r="N15" s="67"/>
      <c r="O15" s="67"/>
      <c r="P15" s="67"/>
      <c r="Q15" s="67"/>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row>
    <row r="16" spans="1:250" s="15" customFormat="1" ht="22.5" customHeight="1">
      <c r="A16" s="62"/>
      <c r="B16" s="242"/>
      <c r="C16" s="243"/>
      <c r="D16" s="243" t="s">
        <v>305</v>
      </c>
      <c r="E16" s="242" t="s">
        <v>11</v>
      </c>
      <c r="F16" s="246">
        <v>25.4</v>
      </c>
      <c r="G16" s="246">
        <v>25.4</v>
      </c>
      <c r="H16" s="96"/>
      <c r="I16" s="96"/>
      <c r="J16" s="96"/>
      <c r="K16" s="96"/>
      <c r="L16" s="98"/>
      <c r="M16" s="67"/>
      <c r="N16" s="67"/>
      <c r="O16" s="67"/>
      <c r="P16" s="67"/>
      <c r="Q16" s="67"/>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row>
    <row r="17" spans="1:17" ht="22.5" customHeight="1">
      <c r="A17" s="239"/>
      <c r="B17" s="242">
        <v>210</v>
      </c>
      <c r="C17" s="243"/>
      <c r="D17" s="243"/>
      <c r="E17" s="242" t="s">
        <v>124</v>
      </c>
      <c r="F17" s="246">
        <v>17.73</v>
      </c>
      <c r="G17" s="246">
        <v>17.73</v>
      </c>
      <c r="H17" s="87"/>
      <c r="I17" s="87"/>
      <c r="J17" s="87"/>
      <c r="K17" s="87"/>
      <c r="L17" s="99"/>
      <c r="M17" s="43"/>
      <c r="N17" s="43"/>
      <c r="O17" s="43"/>
      <c r="P17" s="43"/>
      <c r="Q17" s="43"/>
    </row>
    <row r="18" spans="1:17" ht="22.5" customHeight="1">
      <c r="A18" s="198"/>
      <c r="B18" s="242"/>
      <c r="C18" s="243" t="s">
        <v>307</v>
      </c>
      <c r="D18" s="243"/>
      <c r="E18" s="242" t="s">
        <v>12</v>
      </c>
      <c r="F18" s="246">
        <v>17.73</v>
      </c>
      <c r="G18" s="246">
        <v>17.73</v>
      </c>
      <c r="H18" s="87"/>
      <c r="I18" s="87"/>
      <c r="J18" s="87"/>
      <c r="K18" s="87"/>
      <c r="L18" s="99"/>
      <c r="M18" s="43"/>
      <c r="N18" s="43"/>
      <c r="O18" s="43"/>
      <c r="P18" s="43"/>
      <c r="Q18" s="43"/>
    </row>
    <row r="19" spans="1:17" ht="22.5" customHeight="1">
      <c r="A19" s="198"/>
      <c r="B19" s="242"/>
      <c r="C19" s="243"/>
      <c r="D19" s="243" t="s">
        <v>39</v>
      </c>
      <c r="E19" s="242" t="s">
        <v>13</v>
      </c>
      <c r="F19" s="246">
        <v>17.73</v>
      </c>
      <c r="G19" s="246">
        <v>17.73</v>
      </c>
      <c r="H19" s="87"/>
      <c r="I19" s="87"/>
      <c r="J19" s="87"/>
      <c r="K19" s="87"/>
      <c r="L19" s="99"/>
      <c r="M19" s="43"/>
      <c r="N19" s="43"/>
      <c r="O19" s="43"/>
      <c r="P19" s="43"/>
      <c r="Q19" s="43"/>
    </row>
    <row r="20" spans="1:16" ht="14.25">
      <c r="A20" s="304"/>
      <c r="B20" s="304"/>
      <c r="C20" s="304"/>
      <c r="D20" s="304"/>
      <c r="E20" s="304"/>
      <c r="F20" s="304"/>
      <c r="G20" s="304"/>
      <c r="H20" s="304"/>
      <c r="I20" s="304"/>
      <c r="J20" s="304"/>
      <c r="K20" s="304"/>
      <c r="L20" s="304"/>
      <c r="M20" s="304"/>
      <c r="N20" s="304"/>
      <c r="O20" s="304"/>
      <c r="P20" s="220"/>
    </row>
    <row r="21" spans="1:16" ht="29.25" customHeight="1">
      <c r="A21" s="303" t="s">
        <v>156</v>
      </c>
      <c r="B21" s="303"/>
      <c r="C21" s="303"/>
      <c r="D21" s="303"/>
      <c r="E21" s="303"/>
      <c r="F21" s="303"/>
      <c r="G21" s="303"/>
      <c r="H21" s="303"/>
      <c r="I21" s="303"/>
      <c r="J21" s="303"/>
      <c r="K21" s="303"/>
      <c r="L21" s="303"/>
      <c r="M21" s="303"/>
      <c r="N21" s="303"/>
      <c r="O21" s="303"/>
      <c r="P21" s="219"/>
    </row>
    <row r="22" spans="1:16" ht="34.5" customHeight="1">
      <c r="A22" s="303"/>
      <c r="B22" s="303"/>
      <c r="C22" s="303"/>
      <c r="D22" s="303"/>
      <c r="E22" s="303"/>
      <c r="F22" s="303"/>
      <c r="G22" s="303"/>
      <c r="H22" s="303"/>
      <c r="I22" s="303"/>
      <c r="J22" s="303"/>
      <c r="K22" s="303"/>
      <c r="L22" s="303"/>
      <c r="M22" s="303"/>
      <c r="N22" s="303"/>
      <c r="O22" s="303"/>
      <c r="P22" s="219"/>
    </row>
    <row r="23" spans="1:16" ht="25.5" customHeight="1">
      <c r="A23" s="303"/>
      <c r="B23" s="303"/>
      <c r="C23" s="303"/>
      <c r="D23" s="303"/>
      <c r="E23" s="303"/>
      <c r="F23" s="303"/>
      <c r="G23" s="303"/>
      <c r="H23" s="303"/>
      <c r="I23" s="303"/>
      <c r="J23" s="303"/>
      <c r="K23" s="303"/>
      <c r="L23" s="303"/>
      <c r="M23" s="303"/>
      <c r="N23" s="303"/>
      <c r="O23" s="303"/>
      <c r="P23" s="219"/>
    </row>
  </sheetData>
  <sheetProtection/>
  <mergeCells count="21">
    <mergeCell ref="A1:O1"/>
    <mergeCell ref="D5:D6"/>
    <mergeCell ref="F4:Q4"/>
    <mergeCell ref="F5:F6"/>
    <mergeCell ref="K5:K6"/>
    <mergeCell ref="M5:N5"/>
    <mergeCell ref="B4:D4"/>
    <mergeCell ref="L5:L6"/>
    <mergeCell ref="P5:P6"/>
    <mergeCell ref="Q5:Q6"/>
    <mergeCell ref="J5:J6"/>
    <mergeCell ref="A21:O23"/>
    <mergeCell ref="A20:O20"/>
    <mergeCell ref="A4:A6"/>
    <mergeCell ref="B5:B6"/>
    <mergeCell ref="C5:C6"/>
    <mergeCell ref="P3:Q3"/>
    <mergeCell ref="I5:I6"/>
    <mergeCell ref="G5:H5"/>
    <mergeCell ref="O5:O6"/>
    <mergeCell ref="E4:E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M22"/>
  <sheetViews>
    <sheetView showGridLines="0" showZeros="0" zoomScalePageLayoutView="0" workbookViewId="0" topLeftCell="A1">
      <selection activeCell="Q19" sqref="Q19"/>
    </sheetView>
  </sheetViews>
  <sheetFormatPr defaultColWidth="9.16015625" defaultRowHeight="11.25"/>
  <cols>
    <col min="1" max="1" width="40.33203125" style="29" customWidth="1"/>
    <col min="2" max="2" width="5" style="156" bestFit="1" customWidth="1"/>
    <col min="3" max="4" width="4.33203125" style="156" bestFit="1" customWidth="1"/>
    <col min="5" max="5" width="42" style="29" bestFit="1" customWidth="1"/>
    <col min="6" max="6" width="16" style="29" bestFit="1" customWidth="1"/>
    <col min="7" max="7" width="11.66015625" style="29" customWidth="1"/>
    <col min="8" max="8" width="11.83203125" style="29" customWidth="1"/>
    <col min="9" max="9" width="15.16015625" style="29" customWidth="1"/>
    <col min="10" max="10" width="11.5" style="29" bestFit="1" customWidth="1"/>
    <col min="11" max="247" width="9.16015625" style="29" customWidth="1"/>
    <col min="248" max="253" width="9.16015625" style="0" customWidth="1"/>
  </cols>
  <sheetData>
    <row r="1" spans="1:10" ht="27">
      <c r="A1" s="94" t="s">
        <v>200</v>
      </c>
      <c r="B1" s="155"/>
      <c r="C1" s="155"/>
      <c r="D1" s="155"/>
      <c r="E1" s="94"/>
      <c r="F1" s="94"/>
      <c r="G1" s="94"/>
      <c r="H1" s="94"/>
      <c r="I1" s="94"/>
      <c r="J1" s="94"/>
    </row>
    <row r="2" spans="9:11" ht="12">
      <c r="I2" s="298" t="s">
        <v>35</v>
      </c>
      <c r="J2" s="298"/>
      <c r="K2"/>
    </row>
    <row r="3" spans="1:11" ht="17.25" customHeight="1">
      <c r="A3" s="245" t="s">
        <v>297</v>
      </c>
      <c r="B3" s="157"/>
      <c r="C3" s="157"/>
      <c r="D3" s="157"/>
      <c r="E3" s="61"/>
      <c r="I3" s="298" t="s">
        <v>4</v>
      </c>
      <c r="J3" s="306"/>
      <c r="K3"/>
    </row>
    <row r="4" spans="1:10" s="84" customFormat="1" ht="19.5" customHeight="1">
      <c r="A4" s="302" t="s">
        <v>20</v>
      </c>
      <c r="B4" s="308" t="s">
        <v>30</v>
      </c>
      <c r="C4" s="308"/>
      <c r="D4" s="308"/>
      <c r="E4" s="307" t="s">
        <v>31</v>
      </c>
      <c r="F4" s="85" t="s">
        <v>22</v>
      </c>
      <c r="G4" s="86"/>
      <c r="H4" s="86"/>
      <c r="I4" s="86"/>
      <c r="J4" s="90"/>
    </row>
    <row r="5" spans="1:10" s="84" customFormat="1" ht="19.5" customHeight="1">
      <c r="A5" s="302"/>
      <c r="B5" s="316" t="s">
        <v>32</v>
      </c>
      <c r="C5" s="316" t="s">
        <v>33</v>
      </c>
      <c r="D5" s="316" t="s">
        <v>34</v>
      </c>
      <c r="E5" s="307"/>
      <c r="F5" s="310" t="s">
        <v>23</v>
      </c>
      <c r="G5" s="313" t="s">
        <v>24</v>
      </c>
      <c r="H5" s="314"/>
      <c r="I5" s="315"/>
      <c r="J5" s="310" t="s">
        <v>25</v>
      </c>
    </row>
    <row r="6" spans="1:10" s="84" customFormat="1" ht="39" customHeight="1">
      <c r="A6" s="302"/>
      <c r="B6" s="317"/>
      <c r="C6" s="317"/>
      <c r="D6" s="317"/>
      <c r="E6" s="307"/>
      <c r="F6" s="311"/>
      <c r="G6" s="58" t="s">
        <v>26</v>
      </c>
      <c r="H6" s="58" t="s">
        <v>27</v>
      </c>
      <c r="I6" s="58" t="s">
        <v>135</v>
      </c>
      <c r="J6" s="311"/>
    </row>
    <row r="7" spans="1:10" s="84" customFormat="1" ht="22.5" customHeight="1">
      <c r="A7" s="24">
        <v>1</v>
      </c>
      <c r="B7" s="208" t="s">
        <v>159</v>
      </c>
      <c r="C7" s="208" t="s">
        <v>160</v>
      </c>
      <c r="D7" s="208" t="s">
        <v>161</v>
      </c>
      <c r="E7" s="34">
        <v>5</v>
      </c>
      <c r="F7" s="58" t="s">
        <v>165</v>
      </c>
      <c r="G7" s="58">
        <v>7</v>
      </c>
      <c r="H7" s="58">
        <v>8</v>
      </c>
      <c r="I7" s="58">
        <v>9</v>
      </c>
      <c r="J7" s="58">
        <v>10</v>
      </c>
    </row>
    <row r="8" spans="1:247" s="15" customFormat="1" ht="22.5" customHeight="1">
      <c r="A8" s="62"/>
      <c r="B8" s="63"/>
      <c r="C8" s="63"/>
      <c r="D8" s="63"/>
      <c r="E8" s="64" t="s">
        <v>23</v>
      </c>
      <c r="F8" s="96">
        <v>301.8</v>
      </c>
      <c r="G8" s="96">
        <v>244.18</v>
      </c>
      <c r="H8" s="96">
        <v>44.34</v>
      </c>
      <c r="I8" s="96">
        <v>3.28</v>
      </c>
      <c r="J8" s="96">
        <v>10</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row>
    <row r="9" spans="1:247" s="162" customFormat="1" ht="22.5" customHeight="1">
      <c r="A9" s="244" t="s">
        <v>296</v>
      </c>
      <c r="B9" s="242">
        <v>201</v>
      </c>
      <c r="C9" s="243"/>
      <c r="D9" s="243"/>
      <c r="E9" s="242" t="s">
        <v>94</v>
      </c>
      <c r="F9" s="272">
        <v>253.27</v>
      </c>
      <c r="G9" s="272">
        <v>201.05</v>
      </c>
      <c r="H9" s="272">
        <v>42.17</v>
      </c>
      <c r="I9" s="272">
        <v>0.05</v>
      </c>
      <c r="J9" s="272">
        <v>10</v>
      </c>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row>
    <row r="10" spans="2:11" ht="22.5" customHeight="1">
      <c r="B10" s="242"/>
      <c r="C10" s="243" t="s">
        <v>299</v>
      </c>
      <c r="D10" s="243"/>
      <c r="E10" s="242" t="s">
        <v>300</v>
      </c>
      <c r="F10" s="272">
        <v>253.27</v>
      </c>
      <c r="G10" s="272">
        <v>201.05</v>
      </c>
      <c r="H10" s="272">
        <v>42.17</v>
      </c>
      <c r="I10" s="272">
        <v>0.05</v>
      </c>
      <c r="J10" s="272">
        <v>10</v>
      </c>
      <c r="K10" s="270"/>
    </row>
    <row r="11" spans="1:11" ht="22.5" customHeight="1">
      <c r="A11" s="48"/>
      <c r="B11" s="242"/>
      <c r="C11" s="243" t="s">
        <v>301</v>
      </c>
      <c r="D11" s="243" t="s">
        <v>39</v>
      </c>
      <c r="E11" s="242" t="s">
        <v>302</v>
      </c>
      <c r="F11" s="272">
        <v>243.27</v>
      </c>
      <c r="G11" s="272">
        <v>201.05</v>
      </c>
      <c r="H11" s="272">
        <v>42.17</v>
      </c>
      <c r="I11" s="272">
        <v>0.05</v>
      </c>
      <c r="J11" s="272"/>
      <c r="K11" s="270"/>
    </row>
    <row r="12" spans="1:10" ht="22.5" customHeight="1">
      <c r="A12" s="48"/>
      <c r="B12" s="242"/>
      <c r="C12" s="243"/>
      <c r="D12" s="243" t="s">
        <v>303</v>
      </c>
      <c r="E12" s="242" t="s">
        <v>304</v>
      </c>
      <c r="F12" s="272">
        <v>10</v>
      </c>
      <c r="G12" s="272"/>
      <c r="H12" s="272"/>
      <c r="I12" s="272"/>
      <c r="J12" s="272">
        <v>10</v>
      </c>
    </row>
    <row r="13" spans="1:11" ht="22.5" customHeight="1">
      <c r="A13" s="48"/>
      <c r="B13" s="242">
        <v>208</v>
      </c>
      <c r="C13" s="243"/>
      <c r="D13" s="243"/>
      <c r="E13" s="242" t="s">
        <v>36</v>
      </c>
      <c r="F13" s="272">
        <v>30.8</v>
      </c>
      <c r="G13" s="272">
        <v>25.4</v>
      </c>
      <c r="H13" s="272">
        <v>2.17</v>
      </c>
      <c r="I13" s="272">
        <v>3.23</v>
      </c>
      <c r="J13" s="272"/>
      <c r="K13" s="270"/>
    </row>
    <row r="14" spans="1:10" ht="22.5" customHeight="1">
      <c r="A14" s="48"/>
      <c r="B14" s="242"/>
      <c r="C14" s="243" t="s">
        <v>305</v>
      </c>
      <c r="D14" s="243"/>
      <c r="E14" s="242" t="s">
        <v>121</v>
      </c>
      <c r="F14" s="272">
        <v>30.8</v>
      </c>
      <c r="G14" s="272">
        <v>25.4</v>
      </c>
      <c r="H14" s="272">
        <v>2.17</v>
      </c>
      <c r="I14" s="272">
        <v>3.23</v>
      </c>
      <c r="J14" s="272"/>
    </row>
    <row r="15" spans="1:10" ht="22.5" customHeight="1">
      <c r="A15" s="48"/>
      <c r="B15" s="242"/>
      <c r="C15" s="243" t="s">
        <v>306</v>
      </c>
      <c r="D15" s="243" t="s">
        <v>39</v>
      </c>
      <c r="E15" s="242" t="s">
        <v>122</v>
      </c>
      <c r="F15" s="272">
        <v>5.4</v>
      </c>
      <c r="G15" s="272"/>
      <c r="H15" s="272">
        <v>2.17</v>
      </c>
      <c r="I15" s="272">
        <v>3.23</v>
      </c>
      <c r="J15" s="272"/>
    </row>
    <row r="16" spans="1:10" ht="22.5" customHeight="1">
      <c r="A16" s="48"/>
      <c r="B16" s="242"/>
      <c r="C16" s="243"/>
      <c r="D16" s="243" t="s">
        <v>305</v>
      </c>
      <c r="E16" s="242" t="s">
        <v>11</v>
      </c>
      <c r="F16" s="272">
        <v>25.4</v>
      </c>
      <c r="G16" s="272">
        <v>25.4</v>
      </c>
      <c r="H16" s="272"/>
      <c r="I16" s="272"/>
      <c r="J16" s="272"/>
    </row>
    <row r="17" spans="1:10" ht="22.5" customHeight="1">
      <c r="A17" s="48"/>
      <c r="B17" s="242">
        <v>210</v>
      </c>
      <c r="C17" s="243"/>
      <c r="D17" s="243"/>
      <c r="E17" s="242" t="s">
        <v>124</v>
      </c>
      <c r="F17" s="272">
        <v>17.73</v>
      </c>
      <c r="G17" s="272">
        <v>17.73</v>
      </c>
      <c r="H17" s="272"/>
      <c r="I17" s="272"/>
      <c r="J17" s="272"/>
    </row>
    <row r="18" spans="1:247" s="162" customFormat="1" ht="22.5" customHeight="1">
      <c r="A18" s="62"/>
      <c r="B18" s="242"/>
      <c r="C18" s="243" t="s">
        <v>307</v>
      </c>
      <c r="D18" s="243"/>
      <c r="E18" s="242" t="s">
        <v>12</v>
      </c>
      <c r="F18" s="272">
        <v>17.73</v>
      </c>
      <c r="G18" s="272">
        <v>17.73</v>
      </c>
      <c r="H18" s="272"/>
      <c r="I18" s="272"/>
      <c r="J18" s="272"/>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row>
    <row r="19" spans="1:10" ht="22.5" customHeight="1">
      <c r="A19" s="48"/>
      <c r="B19" s="242"/>
      <c r="C19" s="243"/>
      <c r="D19" s="243" t="s">
        <v>39</v>
      </c>
      <c r="E19" s="242" t="s">
        <v>13</v>
      </c>
      <c r="F19" s="272">
        <v>17.73</v>
      </c>
      <c r="G19" s="272">
        <v>17.73</v>
      </c>
      <c r="H19" s="272"/>
      <c r="I19" s="272"/>
      <c r="J19" s="272"/>
    </row>
    <row r="20" spans="1:10" ht="16.5" customHeight="1">
      <c r="A20" s="214" t="s">
        <v>158</v>
      </c>
      <c r="B20" s="215"/>
      <c r="C20" s="215"/>
      <c r="D20" s="215"/>
      <c r="E20" s="214"/>
      <c r="F20" s="214"/>
      <c r="G20" s="214"/>
      <c r="H20" s="214"/>
      <c r="I20" s="214"/>
      <c r="J20" s="214"/>
    </row>
    <row r="21" spans="1:247" s="216" customFormat="1" ht="38.25" customHeight="1">
      <c r="A21" s="312" t="s">
        <v>201</v>
      </c>
      <c r="B21" s="312"/>
      <c r="C21" s="312"/>
      <c r="D21" s="312"/>
      <c r="E21" s="312"/>
      <c r="F21" s="312"/>
      <c r="G21" s="312"/>
      <c r="H21" s="312"/>
      <c r="I21" s="312"/>
      <c r="J21" s="31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row>
    <row r="22" spans="1:10" ht="20.25" customHeight="1">
      <c r="A22" s="214" t="s">
        <v>162</v>
      </c>
      <c r="B22" s="215"/>
      <c r="C22" s="215"/>
      <c r="D22" s="215"/>
      <c r="E22" s="214"/>
      <c r="F22" s="214"/>
      <c r="G22" s="214"/>
      <c r="H22" s="214"/>
      <c r="I22" s="214"/>
      <c r="J22" s="214"/>
    </row>
  </sheetData>
  <sheetProtection/>
  <mergeCells count="12">
    <mergeCell ref="C5:C6"/>
    <mergeCell ref="D5:D6"/>
    <mergeCell ref="E4:E6"/>
    <mergeCell ref="F5:F6"/>
    <mergeCell ref="A21:J21"/>
    <mergeCell ref="J5:J6"/>
    <mergeCell ref="I2:J2"/>
    <mergeCell ref="I3:J3"/>
    <mergeCell ref="B4:D4"/>
    <mergeCell ref="G5:I5"/>
    <mergeCell ref="A4:A6"/>
    <mergeCell ref="B5:B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M25"/>
  <sheetViews>
    <sheetView showGridLines="0" showZeros="0" zoomScalePageLayoutView="0" workbookViewId="0" topLeftCell="A1">
      <selection activeCell="E7" sqref="E7:F18"/>
    </sheetView>
  </sheetViews>
  <sheetFormatPr defaultColWidth="9.16015625" defaultRowHeight="11.25"/>
  <cols>
    <col min="1" max="1" width="5.33203125" style="29" customWidth="1"/>
    <col min="2" max="3" width="4" style="29" customWidth="1"/>
    <col min="4" max="4" width="38.33203125" style="29" customWidth="1"/>
    <col min="5" max="6" width="11" style="29" bestFit="1" customWidth="1"/>
    <col min="7" max="7" width="17" style="29" customWidth="1"/>
    <col min="8" max="8" width="12.33203125" style="29" customWidth="1"/>
    <col min="9" max="9" width="17" style="29" customWidth="1"/>
    <col min="10" max="10" width="9" style="29" bestFit="1" customWidth="1"/>
    <col min="11" max="11" width="10" style="29" customWidth="1"/>
    <col min="12" max="12" width="10.83203125" style="29" customWidth="1"/>
    <col min="13" max="13" width="14" style="29" customWidth="1"/>
    <col min="14" max="14" width="13.83203125" style="29" customWidth="1"/>
    <col min="15" max="247" width="9.16015625" style="29" customWidth="1"/>
    <col min="248" max="253" width="9.16015625" style="0" customWidth="1"/>
  </cols>
  <sheetData>
    <row r="1" spans="1:14" ht="25.5" customHeight="1">
      <c r="A1" s="309" t="s">
        <v>202</v>
      </c>
      <c r="B1" s="309"/>
      <c r="C1" s="309"/>
      <c r="D1" s="309"/>
      <c r="E1" s="309"/>
      <c r="F1" s="309"/>
      <c r="G1" s="309"/>
      <c r="H1" s="309"/>
      <c r="I1" s="309"/>
      <c r="J1" s="309"/>
      <c r="K1" s="309"/>
      <c r="L1" s="309"/>
      <c r="M1" s="309"/>
      <c r="N1" s="309"/>
    </row>
    <row r="2" spans="1:16" ht="17.25" customHeight="1">
      <c r="A2" s="92"/>
      <c r="B2" s="92"/>
      <c r="C2" s="92"/>
      <c r="D2" s="92"/>
      <c r="E2" s="92"/>
      <c r="F2" s="92"/>
      <c r="G2" s="92"/>
      <c r="H2" s="92"/>
      <c r="I2" s="92"/>
      <c r="J2" s="92"/>
      <c r="L2"/>
      <c r="P2" s="71" t="s">
        <v>40</v>
      </c>
    </row>
    <row r="3" spans="1:16" ht="17.25" customHeight="1">
      <c r="A3" s="20" t="s">
        <v>3</v>
      </c>
      <c r="B3" s="61"/>
      <c r="C3" s="61"/>
      <c r="D3" s="61" t="s">
        <v>296</v>
      </c>
      <c r="I3" s="93"/>
      <c r="J3" s="93"/>
      <c r="L3"/>
      <c r="P3" s="81" t="s">
        <v>4</v>
      </c>
    </row>
    <row r="4" spans="1:16" s="84" customFormat="1" ht="18" customHeight="1">
      <c r="A4" s="308" t="s">
        <v>30</v>
      </c>
      <c r="B4" s="308"/>
      <c r="C4" s="308"/>
      <c r="D4" s="318" t="s">
        <v>31</v>
      </c>
      <c r="E4" s="296" t="s">
        <v>136</v>
      </c>
      <c r="F4" s="296"/>
      <c r="G4" s="296"/>
      <c r="H4" s="296"/>
      <c r="I4" s="296"/>
      <c r="J4" s="296"/>
      <c r="K4" s="296"/>
      <c r="L4" s="296"/>
      <c r="M4" s="296"/>
      <c r="N4" s="296"/>
      <c r="O4" s="296"/>
      <c r="P4" s="296"/>
    </row>
    <row r="5" spans="1:16" s="84" customFormat="1" ht="33" customHeight="1">
      <c r="A5" s="321" t="s">
        <v>32</v>
      </c>
      <c r="B5" s="321" t="s">
        <v>33</v>
      </c>
      <c r="C5" s="321" t="s">
        <v>34</v>
      </c>
      <c r="D5" s="319"/>
      <c r="E5" s="302" t="s">
        <v>23</v>
      </c>
      <c r="F5" s="296" t="s">
        <v>9</v>
      </c>
      <c r="G5" s="296"/>
      <c r="H5" s="296" t="s">
        <v>89</v>
      </c>
      <c r="I5" s="296" t="s">
        <v>132</v>
      </c>
      <c r="J5" s="296" t="s">
        <v>91</v>
      </c>
      <c r="K5" s="296" t="s">
        <v>133</v>
      </c>
      <c r="L5" s="296" t="s">
        <v>117</v>
      </c>
      <c r="M5" s="296"/>
      <c r="N5" s="296" t="s">
        <v>134</v>
      </c>
      <c r="O5" s="296" t="s">
        <v>228</v>
      </c>
      <c r="P5" s="296" t="s">
        <v>229</v>
      </c>
    </row>
    <row r="6" spans="1:16" s="84" customFormat="1" ht="36">
      <c r="A6" s="322"/>
      <c r="B6" s="322"/>
      <c r="C6" s="322"/>
      <c r="D6" s="320"/>
      <c r="E6" s="302"/>
      <c r="F6" s="23" t="s">
        <v>107</v>
      </c>
      <c r="G6" s="23" t="s">
        <v>131</v>
      </c>
      <c r="H6" s="296"/>
      <c r="I6" s="296"/>
      <c r="J6" s="296"/>
      <c r="K6" s="296"/>
      <c r="L6" s="23" t="s">
        <v>130</v>
      </c>
      <c r="M6" s="23" t="s">
        <v>131</v>
      </c>
      <c r="N6" s="296"/>
      <c r="O6" s="296"/>
      <c r="P6" s="296"/>
    </row>
    <row r="7" spans="1:247" s="15" customFormat="1" ht="21" customHeight="1">
      <c r="A7" s="79"/>
      <c r="B7" s="79"/>
      <c r="C7" s="79"/>
      <c r="D7" s="80" t="s">
        <v>23</v>
      </c>
      <c r="E7" s="246">
        <v>301.8</v>
      </c>
      <c r="F7" s="246">
        <v>301.8</v>
      </c>
      <c r="G7" s="65"/>
      <c r="H7" s="65"/>
      <c r="I7" s="75"/>
      <c r="J7" s="65"/>
      <c r="K7" s="65"/>
      <c r="L7" s="67"/>
      <c r="M7" s="67"/>
      <c r="N7" s="67"/>
      <c r="O7" s="23"/>
      <c r="P7" s="23"/>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row>
    <row r="8" spans="1:247" s="15" customFormat="1" ht="21" customHeight="1">
      <c r="A8" s="242">
        <v>201</v>
      </c>
      <c r="B8" s="243"/>
      <c r="C8" s="243"/>
      <c r="D8" s="242" t="s">
        <v>94</v>
      </c>
      <c r="E8" s="246">
        <v>253.27</v>
      </c>
      <c r="F8" s="246">
        <v>253.27</v>
      </c>
      <c r="G8" s="65"/>
      <c r="H8" s="65"/>
      <c r="I8" s="75"/>
      <c r="J8" s="65"/>
      <c r="K8" s="65"/>
      <c r="L8" s="67"/>
      <c r="M8" s="67"/>
      <c r="N8" s="67"/>
      <c r="O8" s="23"/>
      <c r="P8" s="23"/>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row>
    <row r="9" spans="1:247" s="15" customFormat="1" ht="21" customHeight="1">
      <c r="A9" s="242"/>
      <c r="B9" s="243" t="s">
        <v>299</v>
      </c>
      <c r="C9" s="243"/>
      <c r="D9" s="242" t="s">
        <v>300</v>
      </c>
      <c r="E9" s="246">
        <v>253.27</v>
      </c>
      <c r="F9" s="246">
        <v>253.27</v>
      </c>
      <c r="G9" s="65"/>
      <c r="H9" s="65"/>
      <c r="I9" s="75"/>
      <c r="J9" s="65"/>
      <c r="K9" s="65"/>
      <c r="L9" s="67"/>
      <c r="M9" s="67"/>
      <c r="N9" s="67"/>
      <c r="O9" s="23"/>
      <c r="P9" s="23"/>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row>
    <row r="10" spans="1:247" s="15" customFormat="1" ht="21" customHeight="1">
      <c r="A10" s="242"/>
      <c r="B10" s="243" t="s">
        <v>301</v>
      </c>
      <c r="C10" s="243" t="s">
        <v>39</v>
      </c>
      <c r="D10" s="242" t="s">
        <v>302</v>
      </c>
      <c r="E10" s="246">
        <v>243.27</v>
      </c>
      <c r="F10" s="246">
        <v>243.27</v>
      </c>
      <c r="G10" s="65"/>
      <c r="H10" s="65"/>
      <c r="I10" s="75"/>
      <c r="J10" s="65"/>
      <c r="K10" s="65"/>
      <c r="L10" s="67"/>
      <c r="M10" s="67"/>
      <c r="N10" s="67"/>
      <c r="O10" s="23"/>
      <c r="P10" s="23"/>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row>
    <row r="11" spans="1:247" s="15" customFormat="1" ht="21" customHeight="1">
      <c r="A11" s="242"/>
      <c r="B11" s="243"/>
      <c r="C11" s="243" t="s">
        <v>303</v>
      </c>
      <c r="D11" s="242" t="s">
        <v>304</v>
      </c>
      <c r="E11" s="246">
        <v>10</v>
      </c>
      <c r="F11" s="246">
        <v>10</v>
      </c>
      <c r="G11" s="65"/>
      <c r="H11" s="65"/>
      <c r="I11" s="75"/>
      <c r="J11" s="65"/>
      <c r="K11" s="65"/>
      <c r="L11" s="67"/>
      <c r="M11" s="67"/>
      <c r="N11" s="67"/>
      <c r="O11" s="23"/>
      <c r="P11" s="23"/>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row>
    <row r="12" spans="1:247" s="15" customFormat="1" ht="21" customHeight="1">
      <c r="A12" s="242">
        <v>208</v>
      </c>
      <c r="B12" s="243"/>
      <c r="C12" s="243"/>
      <c r="D12" s="242" t="s">
        <v>36</v>
      </c>
      <c r="E12" s="246">
        <v>30.8</v>
      </c>
      <c r="F12" s="246">
        <v>30.8</v>
      </c>
      <c r="G12" s="65"/>
      <c r="H12" s="65"/>
      <c r="I12" s="75"/>
      <c r="J12" s="65"/>
      <c r="K12" s="65"/>
      <c r="L12" s="67"/>
      <c r="M12" s="67"/>
      <c r="N12" s="67"/>
      <c r="O12" s="23"/>
      <c r="P12" s="23"/>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row>
    <row r="13" spans="1:247" s="15" customFormat="1" ht="21" customHeight="1">
      <c r="A13" s="242"/>
      <c r="B13" s="243" t="s">
        <v>305</v>
      </c>
      <c r="C13" s="243"/>
      <c r="D13" s="242" t="s">
        <v>121</v>
      </c>
      <c r="E13" s="246">
        <v>30.8</v>
      </c>
      <c r="F13" s="246">
        <v>30.8</v>
      </c>
      <c r="G13" s="65"/>
      <c r="H13" s="65"/>
      <c r="I13" s="75"/>
      <c r="J13" s="65"/>
      <c r="K13" s="65"/>
      <c r="L13" s="67"/>
      <c r="M13" s="67"/>
      <c r="N13" s="67"/>
      <c r="O13" s="23"/>
      <c r="P13" s="23"/>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row>
    <row r="14" spans="1:247" s="15" customFormat="1" ht="21" customHeight="1">
      <c r="A14" s="242"/>
      <c r="B14" s="243" t="s">
        <v>306</v>
      </c>
      <c r="C14" s="243" t="s">
        <v>39</v>
      </c>
      <c r="D14" s="242" t="s">
        <v>122</v>
      </c>
      <c r="E14" s="246">
        <v>5.4</v>
      </c>
      <c r="F14" s="246">
        <v>5.4</v>
      </c>
      <c r="G14" s="65"/>
      <c r="H14" s="65"/>
      <c r="I14" s="75"/>
      <c r="J14" s="65"/>
      <c r="K14" s="65"/>
      <c r="L14" s="67"/>
      <c r="M14" s="67"/>
      <c r="N14" s="67"/>
      <c r="O14" s="23"/>
      <c r="P14" s="23"/>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row>
    <row r="15" spans="1:16" ht="23.25" customHeight="1">
      <c r="A15" s="242"/>
      <c r="B15" s="243"/>
      <c r="C15" s="243" t="s">
        <v>305</v>
      </c>
      <c r="D15" s="242" t="s">
        <v>11</v>
      </c>
      <c r="E15" s="246">
        <v>25.4</v>
      </c>
      <c r="F15" s="246">
        <v>25.4</v>
      </c>
      <c r="G15" s="55"/>
      <c r="H15" s="55"/>
      <c r="I15" s="75"/>
      <c r="J15" s="55"/>
      <c r="K15" s="43"/>
      <c r="L15" s="43"/>
      <c r="M15" s="43"/>
      <c r="N15" s="43"/>
      <c r="O15" s="43"/>
      <c r="P15" s="43"/>
    </row>
    <row r="16" spans="1:16" ht="21" customHeight="1">
      <c r="A16" s="242">
        <v>210</v>
      </c>
      <c r="B16" s="243"/>
      <c r="C16" s="243"/>
      <c r="D16" s="242" t="s">
        <v>124</v>
      </c>
      <c r="E16" s="246">
        <v>17.73</v>
      </c>
      <c r="F16" s="246">
        <v>17.73</v>
      </c>
      <c r="G16" s="55"/>
      <c r="H16" s="55"/>
      <c r="I16" s="75"/>
      <c r="J16" s="55"/>
      <c r="K16" s="43"/>
      <c r="L16" s="43"/>
      <c r="M16" s="43"/>
      <c r="N16" s="43"/>
      <c r="O16" s="43"/>
      <c r="P16" s="43"/>
    </row>
    <row r="17" spans="1:16" ht="21" customHeight="1">
      <c r="A17" s="242"/>
      <c r="B17" s="243" t="s">
        <v>307</v>
      </c>
      <c r="C17" s="243"/>
      <c r="D17" s="242" t="s">
        <v>12</v>
      </c>
      <c r="E17" s="246">
        <v>17.73</v>
      </c>
      <c r="F17" s="246">
        <v>17.73</v>
      </c>
      <c r="G17" s="55"/>
      <c r="H17" s="55"/>
      <c r="I17" s="75"/>
      <c r="J17" s="55"/>
      <c r="K17" s="43"/>
      <c r="L17" s="43"/>
      <c r="M17" s="43"/>
      <c r="N17" s="43"/>
      <c r="O17" s="43"/>
      <c r="P17" s="43"/>
    </row>
    <row r="18" spans="1:16" ht="21" customHeight="1">
      <c r="A18" s="242"/>
      <c r="B18" s="243"/>
      <c r="C18" s="243" t="s">
        <v>39</v>
      </c>
      <c r="D18" s="242" t="s">
        <v>13</v>
      </c>
      <c r="E18" s="246">
        <v>17.73</v>
      </c>
      <c r="F18" s="246">
        <v>17.73</v>
      </c>
      <c r="G18" s="55"/>
      <c r="H18" s="55"/>
      <c r="I18" s="75"/>
      <c r="J18" s="55"/>
      <c r="K18" s="43"/>
      <c r="L18" s="43"/>
      <c r="M18" s="43"/>
      <c r="N18" s="43"/>
      <c r="O18" s="43"/>
      <c r="P18" s="43"/>
    </row>
    <row r="19" spans="1:16" ht="15" customHeight="1">
      <c r="A19" s="79"/>
      <c r="B19" s="79"/>
      <c r="C19" s="79"/>
      <c r="D19" s="80"/>
      <c r="E19" s="75"/>
      <c r="F19" s="75"/>
      <c r="G19" s="55"/>
      <c r="H19" s="55"/>
      <c r="I19" s="75"/>
      <c r="J19" s="55"/>
      <c r="K19" s="43"/>
      <c r="L19" s="43"/>
      <c r="M19" s="43"/>
      <c r="N19" s="43"/>
      <c r="O19" s="43"/>
      <c r="P19" s="43"/>
    </row>
    <row r="20" spans="1:16" ht="15" customHeight="1">
      <c r="A20" s="79"/>
      <c r="B20" s="79"/>
      <c r="C20" s="79"/>
      <c r="D20" s="80"/>
      <c r="E20" s="75"/>
      <c r="F20" s="75"/>
      <c r="G20" s="55"/>
      <c r="H20" s="55"/>
      <c r="I20" s="75"/>
      <c r="J20" s="55"/>
      <c r="K20" s="43"/>
      <c r="L20" s="43"/>
      <c r="M20" s="43"/>
      <c r="N20" s="43"/>
      <c r="O20" s="43"/>
      <c r="P20" s="43"/>
    </row>
    <row r="21" spans="1:16" ht="15" customHeight="1">
      <c r="A21" s="79"/>
      <c r="B21" s="79"/>
      <c r="C21" s="79"/>
      <c r="D21" s="80"/>
      <c r="E21" s="75"/>
      <c r="F21" s="75"/>
      <c r="G21" s="55"/>
      <c r="H21" s="55"/>
      <c r="I21" s="75"/>
      <c r="J21" s="55"/>
      <c r="K21" s="43"/>
      <c r="L21" s="43"/>
      <c r="M21" s="43"/>
      <c r="N21" s="43"/>
      <c r="O21" s="43"/>
      <c r="P21" s="43"/>
    </row>
    <row r="23" spans="1:14" ht="21" customHeight="1">
      <c r="A23" s="214" t="s">
        <v>154</v>
      </c>
      <c r="B23" s="214"/>
      <c r="C23" s="214"/>
      <c r="D23" s="214"/>
      <c r="E23" s="214"/>
      <c r="F23" s="214"/>
      <c r="G23" s="214"/>
      <c r="H23" s="214"/>
      <c r="I23" s="214"/>
      <c r="J23" s="214"/>
      <c r="K23" s="214"/>
      <c r="L23" s="214"/>
      <c r="M23" s="214"/>
      <c r="N23" s="214"/>
    </row>
    <row r="24" spans="1:14" ht="20.25" customHeight="1">
      <c r="A24" s="214" t="s">
        <v>163</v>
      </c>
      <c r="B24" s="214"/>
      <c r="C24" s="214"/>
      <c r="D24" s="214"/>
      <c r="E24" s="214"/>
      <c r="F24" s="214"/>
      <c r="G24" s="214"/>
      <c r="H24" s="214"/>
      <c r="I24" s="214"/>
      <c r="J24" s="214"/>
      <c r="K24" s="214"/>
      <c r="L24" s="214"/>
      <c r="M24" s="214"/>
      <c r="N24" s="214"/>
    </row>
    <row r="25" spans="1:14" ht="21.75" customHeight="1">
      <c r="A25" s="214" t="s">
        <v>164</v>
      </c>
      <c r="B25" s="214"/>
      <c r="C25" s="214"/>
      <c r="D25" s="214"/>
      <c r="E25" s="214"/>
      <c r="F25" s="214"/>
      <c r="G25" s="214"/>
      <c r="H25" s="214"/>
      <c r="I25" s="214"/>
      <c r="J25" s="214"/>
      <c r="K25" s="214"/>
      <c r="L25" s="214"/>
      <c r="M25" s="214"/>
      <c r="N25" s="214"/>
    </row>
  </sheetData>
  <sheetProtection/>
  <mergeCells count="17">
    <mergeCell ref="O5:O6"/>
    <mergeCell ref="P5:P6"/>
    <mergeCell ref="E4:P4"/>
    <mergeCell ref="N5:N6"/>
    <mergeCell ref="A1:N1"/>
    <mergeCell ref="A4:C4"/>
    <mergeCell ref="F5:G5"/>
    <mergeCell ref="A5:A6"/>
    <mergeCell ref="B5:B6"/>
    <mergeCell ref="C5:C6"/>
    <mergeCell ref="D4:D6"/>
    <mergeCell ref="J5:J6"/>
    <mergeCell ref="K5:K6"/>
    <mergeCell ref="L5:M5"/>
    <mergeCell ref="E5:E6"/>
    <mergeCell ref="H5:H6"/>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Q19"/>
  <sheetViews>
    <sheetView showGridLines="0" showZeros="0" zoomScalePageLayoutView="0" workbookViewId="0" topLeftCell="A1">
      <selection activeCell="S11" sqref="S11"/>
    </sheetView>
  </sheetViews>
  <sheetFormatPr defaultColWidth="9.16015625" defaultRowHeight="11.25"/>
  <cols>
    <col min="1" max="1" width="38.16015625" style="29" customWidth="1"/>
    <col min="2" max="2" width="14.66015625" style="29" customWidth="1"/>
    <col min="3" max="3" width="13.16015625" style="29" customWidth="1"/>
    <col min="4" max="6" width="14.16015625" style="29" bestFit="1" customWidth="1"/>
    <col min="7" max="7" width="16" style="29" customWidth="1"/>
    <col min="8" max="8" width="14.16015625" style="29" bestFit="1" customWidth="1"/>
    <col min="9" max="9" width="8.83203125" style="29" customWidth="1"/>
    <col min="10" max="11" width="13.83203125" style="29" customWidth="1"/>
    <col min="12" max="12" width="13.16015625" style="29" customWidth="1"/>
    <col min="13" max="13" width="11.5" style="29" customWidth="1"/>
    <col min="14" max="14" width="11" style="29" customWidth="1"/>
    <col min="15" max="15" width="15.5" style="29" customWidth="1"/>
    <col min="16" max="16" width="11.5" style="29" customWidth="1"/>
    <col min="17" max="16384" width="9.16015625" style="29" customWidth="1"/>
  </cols>
  <sheetData>
    <row r="1" spans="1:16" ht="36.75" customHeight="1">
      <c r="A1" s="323" t="s">
        <v>203</v>
      </c>
      <c r="B1" s="323"/>
      <c r="C1" s="323"/>
      <c r="D1" s="323"/>
      <c r="E1" s="323"/>
      <c r="F1" s="323"/>
      <c r="G1" s="323"/>
      <c r="H1" s="323"/>
      <c r="I1" s="323"/>
      <c r="J1" s="323"/>
      <c r="K1" s="323"/>
      <c r="L1" s="323"/>
      <c r="M1" s="323"/>
      <c r="N1" s="323"/>
      <c r="O1" s="323"/>
      <c r="P1" s="323"/>
    </row>
    <row r="2" spans="15:16" ht="15.75" customHeight="1">
      <c r="O2" s="298" t="s">
        <v>42</v>
      </c>
      <c r="P2" s="298"/>
    </row>
    <row r="3" spans="1:16" ht="18" customHeight="1">
      <c r="A3" s="20" t="s">
        <v>137</v>
      </c>
      <c r="B3" s="247" t="s">
        <v>296</v>
      </c>
      <c r="C3" s="61"/>
      <c r="D3" s="61"/>
      <c r="E3" s="61"/>
      <c r="F3" s="61"/>
      <c r="G3" s="61"/>
      <c r="H3" s="61"/>
      <c r="I3" s="61"/>
      <c r="J3" s="61"/>
      <c r="K3" s="61"/>
      <c r="L3" s="61"/>
      <c r="O3" s="306" t="s">
        <v>4</v>
      </c>
      <c r="P3" s="306"/>
    </row>
    <row r="4" spans="1:17" s="84" customFormat="1" ht="21" customHeight="1">
      <c r="A4" s="326" t="s">
        <v>20</v>
      </c>
      <c r="B4" s="85" t="s">
        <v>43</v>
      </c>
      <c r="C4" s="86"/>
      <c r="D4" s="86"/>
      <c r="E4" s="86"/>
      <c r="F4" s="86"/>
      <c r="G4" s="86"/>
      <c r="H4" s="86"/>
      <c r="I4" s="89"/>
      <c r="J4" s="89"/>
      <c r="K4" s="89"/>
      <c r="L4" s="85" t="s">
        <v>44</v>
      </c>
      <c r="M4" s="86"/>
      <c r="N4" s="86"/>
      <c r="O4" s="86"/>
      <c r="P4" s="90"/>
      <c r="Q4" s="15"/>
    </row>
    <row r="5" spans="1:17" s="84" customFormat="1" ht="27.75" customHeight="1">
      <c r="A5" s="327"/>
      <c r="B5" s="326" t="s">
        <v>23</v>
      </c>
      <c r="C5" s="324" t="s">
        <v>9</v>
      </c>
      <c r="D5" s="325"/>
      <c r="E5" s="310" t="s">
        <v>89</v>
      </c>
      <c r="F5" s="310" t="s">
        <v>139</v>
      </c>
      <c r="G5" s="310" t="s">
        <v>91</v>
      </c>
      <c r="H5" s="310" t="s">
        <v>140</v>
      </c>
      <c r="I5" s="324" t="s">
        <v>141</v>
      </c>
      <c r="J5" s="325"/>
      <c r="K5" s="329" t="s">
        <v>233</v>
      </c>
      <c r="L5" s="310" t="s">
        <v>23</v>
      </c>
      <c r="M5" s="313" t="s">
        <v>24</v>
      </c>
      <c r="N5" s="314"/>
      <c r="O5" s="315"/>
      <c r="P5" s="310" t="s">
        <v>25</v>
      </c>
      <c r="Q5" s="15"/>
    </row>
    <row r="6" spans="1:17" s="84" customFormat="1" ht="47.25" customHeight="1">
      <c r="A6" s="328"/>
      <c r="B6" s="328"/>
      <c r="C6" s="23" t="s">
        <v>107</v>
      </c>
      <c r="D6" s="23" t="s">
        <v>138</v>
      </c>
      <c r="E6" s="311"/>
      <c r="F6" s="311"/>
      <c r="G6" s="311"/>
      <c r="H6" s="311"/>
      <c r="I6" s="23" t="s">
        <v>107</v>
      </c>
      <c r="J6" s="49" t="s">
        <v>138</v>
      </c>
      <c r="K6" s="296"/>
      <c r="L6" s="311"/>
      <c r="M6" s="58" t="s">
        <v>26</v>
      </c>
      <c r="N6" s="58" t="s">
        <v>27</v>
      </c>
      <c r="O6" s="58" t="s">
        <v>142</v>
      </c>
      <c r="P6" s="311"/>
      <c r="Q6" s="15"/>
    </row>
    <row r="7" spans="1:17" s="212" customFormat="1" ht="27" customHeight="1">
      <c r="A7" s="209">
        <v>1</v>
      </c>
      <c r="B7" s="229" t="s">
        <v>234</v>
      </c>
      <c r="C7" s="58">
        <v>3</v>
      </c>
      <c r="D7" s="58">
        <v>4</v>
      </c>
      <c r="E7" s="58">
        <v>5</v>
      </c>
      <c r="F7" s="58">
        <v>6</v>
      </c>
      <c r="G7" s="58">
        <v>7</v>
      </c>
      <c r="H7" s="58">
        <v>8</v>
      </c>
      <c r="I7" s="58">
        <v>9</v>
      </c>
      <c r="J7" s="58">
        <v>10</v>
      </c>
      <c r="K7" s="58">
        <v>11</v>
      </c>
      <c r="L7" s="228" t="s">
        <v>235</v>
      </c>
      <c r="M7" s="58">
        <v>13</v>
      </c>
      <c r="N7" s="58">
        <v>14</v>
      </c>
      <c r="O7" s="58">
        <v>15</v>
      </c>
      <c r="P7" s="58">
        <v>16</v>
      </c>
      <c r="Q7" s="211"/>
    </row>
    <row r="8" spans="1:17" s="82" customFormat="1" ht="19.5" customHeight="1">
      <c r="A8" s="24" t="s">
        <v>23</v>
      </c>
      <c r="B8" s="100">
        <f>SUM(B9:B13)</f>
        <v>301.8</v>
      </c>
      <c r="C8" s="100">
        <f>SUM(C9:C13)</f>
        <v>301.8</v>
      </c>
      <c r="D8" s="100">
        <f>SUM(D9:D13)</f>
        <v>0</v>
      </c>
      <c r="E8" s="100">
        <f>SUM(E9:E13)</f>
        <v>0</v>
      </c>
      <c r="F8" s="100">
        <f>SUM(F9:F13)</f>
        <v>0</v>
      </c>
      <c r="G8" s="100"/>
      <c r="H8" s="100"/>
      <c r="I8" s="100"/>
      <c r="J8" s="100"/>
      <c r="K8" s="100"/>
      <c r="L8" s="100">
        <f>SUM(L9:L13)</f>
        <v>301.8</v>
      </c>
      <c r="M8" s="100">
        <v>244.18</v>
      </c>
      <c r="N8" s="100">
        <v>44.34</v>
      </c>
      <c r="O8" s="100">
        <v>3.28</v>
      </c>
      <c r="P8" s="100">
        <f>SUM(P9:P13)</f>
        <v>10</v>
      </c>
      <c r="Q8" s="250"/>
    </row>
    <row r="9" spans="1:16" ht="19.5" customHeight="1">
      <c r="A9" s="248" t="s">
        <v>296</v>
      </c>
      <c r="B9" s="143">
        <v>301.8</v>
      </c>
      <c r="C9" s="143">
        <v>301.8</v>
      </c>
      <c r="D9" s="74"/>
      <c r="E9" s="74"/>
      <c r="F9" s="74"/>
      <c r="G9" s="74"/>
      <c r="H9" s="74"/>
      <c r="I9" s="74"/>
      <c r="J9" s="74"/>
      <c r="K9" s="74"/>
      <c r="L9" s="143">
        <v>301.8</v>
      </c>
      <c r="M9" s="271" t="s">
        <v>345</v>
      </c>
      <c r="N9" s="271" t="s">
        <v>346</v>
      </c>
      <c r="O9" s="249" t="s">
        <v>308</v>
      </c>
      <c r="P9" s="143">
        <v>10</v>
      </c>
    </row>
    <row r="10" spans="1:16" ht="19.5" customHeight="1">
      <c r="A10" s="198" t="s">
        <v>129</v>
      </c>
      <c r="B10" s="143"/>
      <c r="C10" s="143"/>
      <c r="D10" s="101"/>
      <c r="E10" s="101"/>
      <c r="F10" s="101"/>
      <c r="G10" s="101"/>
      <c r="H10" s="101"/>
      <c r="I10" s="101"/>
      <c r="J10" s="101"/>
      <c r="K10" s="101"/>
      <c r="L10" s="143"/>
      <c r="M10" s="144"/>
      <c r="N10" s="144"/>
      <c r="O10" s="144"/>
      <c r="P10" s="143"/>
    </row>
    <row r="11" spans="1:16" ht="19.5" customHeight="1">
      <c r="A11" s="142"/>
      <c r="B11" s="143"/>
      <c r="C11" s="143"/>
      <c r="D11" s="87"/>
      <c r="E11" s="87"/>
      <c r="F11" s="87"/>
      <c r="G11" s="87"/>
      <c r="H11" s="87"/>
      <c r="I11" s="87"/>
      <c r="J11" s="87"/>
      <c r="K11" s="87"/>
      <c r="L11" s="143"/>
      <c r="M11" s="144"/>
      <c r="N11" s="144"/>
      <c r="O11" s="144"/>
      <c r="P11" s="143"/>
    </row>
    <row r="12" spans="1:16" ht="19.5" customHeight="1">
      <c r="A12" s="142"/>
      <c r="B12" s="143"/>
      <c r="C12" s="143"/>
      <c r="D12" s="87"/>
      <c r="E12" s="87"/>
      <c r="F12" s="97"/>
      <c r="G12" s="97"/>
      <c r="H12" s="97"/>
      <c r="I12" s="97"/>
      <c r="J12" s="97"/>
      <c r="K12" s="97"/>
      <c r="L12" s="143"/>
      <c r="M12" s="144"/>
      <c r="N12" s="144"/>
      <c r="O12" s="144"/>
      <c r="P12" s="143"/>
    </row>
    <row r="13" spans="1:16" ht="19.5" customHeight="1">
      <c r="A13" s="142"/>
      <c r="B13" s="143"/>
      <c r="C13" s="143"/>
      <c r="D13" s="87"/>
      <c r="E13" s="87"/>
      <c r="F13" s="97"/>
      <c r="G13" s="97"/>
      <c r="H13" s="97"/>
      <c r="I13" s="97"/>
      <c r="J13" s="97"/>
      <c r="K13" s="97"/>
      <c r="L13" s="143"/>
      <c r="M13" s="144"/>
      <c r="N13" s="144"/>
      <c r="O13" s="144"/>
      <c r="P13" s="143"/>
    </row>
    <row r="14" spans="1:16" ht="15.75" customHeight="1">
      <c r="A14" s="88"/>
      <c r="B14" s="88"/>
      <c r="C14" s="88"/>
      <c r="D14" s="88"/>
      <c r="E14" s="88"/>
      <c r="F14" s="88"/>
      <c r="G14" s="88"/>
      <c r="H14" s="88"/>
      <c r="I14" s="88"/>
      <c r="J14" s="88"/>
      <c r="K14" s="88"/>
      <c r="L14" s="88"/>
      <c r="M14" s="91"/>
      <c r="N14" s="91"/>
      <c r="O14" s="91"/>
      <c r="P14" s="91"/>
    </row>
    <row r="15" spans="1:16" ht="14.25">
      <c r="A15" s="214" t="s">
        <v>154</v>
      </c>
      <c r="B15" s="214"/>
      <c r="C15" s="214"/>
      <c r="D15" s="214"/>
      <c r="E15" s="214"/>
      <c r="F15" s="214"/>
      <c r="G15" s="214"/>
      <c r="H15" s="214"/>
      <c r="I15" s="214"/>
      <c r="J15" s="214"/>
      <c r="K15" s="221"/>
      <c r="L15" s="214"/>
      <c r="M15" s="214"/>
      <c r="N15" s="214"/>
      <c r="O15" s="214"/>
      <c r="P15" s="214"/>
    </row>
    <row r="16" spans="1:16" s="82" customFormat="1" ht="48.75" customHeight="1">
      <c r="A16" s="312" t="s">
        <v>204</v>
      </c>
      <c r="B16" s="312"/>
      <c r="C16" s="312"/>
      <c r="D16" s="312"/>
      <c r="E16" s="312"/>
      <c r="F16" s="312"/>
      <c r="G16" s="312"/>
      <c r="H16" s="312"/>
      <c r="I16" s="312"/>
      <c r="J16" s="312"/>
      <c r="K16" s="312"/>
      <c r="L16" s="312"/>
      <c r="M16" s="312"/>
      <c r="N16" s="312"/>
      <c r="O16" s="312"/>
      <c r="P16" s="312"/>
    </row>
    <row r="17" spans="1:16" ht="19.5" customHeight="1">
      <c r="A17" s="214" t="s">
        <v>166</v>
      </c>
      <c r="B17" s="214"/>
      <c r="C17" s="214"/>
      <c r="D17" s="214"/>
      <c r="E17" s="214"/>
      <c r="F17" s="214"/>
      <c r="G17" s="214"/>
      <c r="H17" s="214"/>
      <c r="I17" s="214"/>
      <c r="J17" s="214"/>
      <c r="K17" s="221"/>
      <c r="L17" s="214"/>
      <c r="M17" s="214"/>
      <c r="N17" s="214"/>
      <c r="O17" s="214"/>
      <c r="P17" s="214"/>
    </row>
    <row r="18" spans="1:16" ht="36" customHeight="1">
      <c r="A18" s="312" t="s">
        <v>168</v>
      </c>
      <c r="B18" s="312"/>
      <c r="C18" s="312"/>
      <c r="D18" s="312"/>
      <c r="E18" s="312"/>
      <c r="F18" s="312"/>
      <c r="G18" s="312"/>
      <c r="H18" s="312"/>
      <c r="I18" s="312"/>
      <c r="J18" s="312"/>
      <c r="K18" s="312"/>
      <c r="L18" s="312"/>
      <c r="M18" s="312"/>
      <c r="N18" s="312"/>
      <c r="O18" s="312"/>
      <c r="P18" s="312"/>
    </row>
    <row r="19" spans="1:16" ht="14.25">
      <c r="A19" s="214" t="s">
        <v>167</v>
      </c>
      <c r="B19" s="214"/>
      <c r="C19" s="214"/>
      <c r="D19" s="214"/>
      <c r="E19" s="214"/>
      <c r="F19" s="214"/>
      <c r="G19" s="214"/>
      <c r="H19" s="214"/>
      <c r="I19" s="214"/>
      <c r="J19" s="214"/>
      <c r="K19" s="221"/>
      <c r="L19" s="214"/>
      <c r="M19" s="214"/>
      <c r="N19" s="214"/>
      <c r="O19" s="214"/>
      <c r="P19" s="214"/>
    </row>
  </sheetData>
  <sheetProtection/>
  <mergeCells count="17">
    <mergeCell ref="P5:P6"/>
    <mergeCell ref="G5:G6"/>
    <mergeCell ref="H5:H6"/>
    <mergeCell ref="I5:J5"/>
    <mergeCell ref="A16:P16"/>
    <mergeCell ref="A18:P18"/>
    <mergeCell ref="K5:K6"/>
    <mergeCell ref="A1:P1"/>
    <mergeCell ref="O2:P2"/>
    <mergeCell ref="O3:P3"/>
    <mergeCell ref="C5:D5"/>
    <mergeCell ref="M5:O5"/>
    <mergeCell ref="A4:A6"/>
    <mergeCell ref="B5:B6"/>
    <mergeCell ref="E5:E6"/>
    <mergeCell ref="F5:F6"/>
    <mergeCell ref="L5:L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1"/>
  <sheetViews>
    <sheetView showGridLines="0" showZeros="0" zoomScalePageLayoutView="0" workbookViewId="0" topLeftCell="A1">
      <selection activeCell="N16" sqref="N16"/>
    </sheetView>
  </sheetViews>
  <sheetFormatPr defaultColWidth="9.16015625" defaultRowHeight="11.25"/>
  <cols>
    <col min="1" max="1" width="26.66015625" style="29" customWidth="1"/>
    <col min="2" max="2" width="5" style="29" bestFit="1" customWidth="1"/>
    <col min="3" max="4" width="4.33203125" style="29" bestFit="1" customWidth="1"/>
    <col min="5" max="5" width="42" style="29" bestFit="1" customWidth="1"/>
    <col min="6" max="6" width="14.5" style="29" bestFit="1" customWidth="1"/>
    <col min="7" max="7" width="12" style="29" customWidth="1"/>
    <col min="8" max="8" width="14.16015625" style="29" customWidth="1"/>
    <col min="9" max="9" width="15.66015625" style="29" customWidth="1"/>
    <col min="10" max="10" width="14.16015625" style="29" customWidth="1"/>
    <col min="11" max="16384" width="9.16015625" style="29" customWidth="1"/>
  </cols>
  <sheetData>
    <row r="1" spans="1:10" ht="33" customHeight="1">
      <c r="A1" s="323" t="s">
        <v>205</v>
      </c>
      <c r="B1" s="323"/>
      <c r="C1" s="323"/>
      <c r="D1" s="323"/>
      <c r="E1" s="323"/>
      <c r="F1" s="323"/>
      <c r="G1" s="323"/>
      <c r="H1" s="323"/>
      <c r="I1" s="323"/>
      <c r="J1" s="323"/>
    </row>
    <row r="2" spans="9:10" ht="15.75" customHeight="1">
      <c r="I2" s="298" t="s">
        <v>45</v>
      </c>
      <c r="J2" s="298"/>
    </row>
    <row r="3" spans="1:10" ht="18" customHeight="1">
      <c r="A3" s="20" t="s">
        <v>143</v>
      </c>
      <c r="B3" s="247" t="s">
        <v>296</v>
      </c>
      <c r="C3" s="61"/>
      <c r="D3" s="61"/>
      <c r="E3" s="61"/>
      <c r="F3" s="61"/>
      <c r="G3" s="61"/>
      <c r="H3" s="61"/>
      <c r="I3" s="306" t="s">
        <v>4</v>
      </c>
      <c r="J3" s="306"/>
    </row>
    <row r="4" spans="1:10" s="28" customFormat="1" ht="18" customHeight="1">
      <c r="A4" s="321" t="s">
        <v>20</v>
      </c>
      <c r="B4" s="308" t="s">
        <v>30</v>
      </c>
      <c r="C4" s="308"/>
      <c r="D4" s="308"/>
      <c r="E4" s="318" t="s">
        <v>31</v>
      </c>
      <c r="F4" s="330" t="s">
        <v>46</v>
      </c>
      <c r="G4" s="331"/>
      <c r="H4" s="331"/>
      <c r="I4" s="331"/>
      <c r="J4" s="332"/>
    </row>
    <row r="5" spans="1:10" s="28" customFormat="1" ht="18" customHeight="1">
      <c r="A5" s="333"/>
      <c r="B5" s="321" t="s">
        <v>32</v>
      </c>
      <c r="C5" s="321" t="s">
        <v>33</v>
      </c>
      <c r="D5" s="321" t="s">
        <v>34</v>
      </c>
      <c r="E5" s="319"/>
      <c r="F5" s="310" t="s">
        <v>23</v>
      </c>
      <c r="G5" s="313" t="s">
        <v>24</v>
      </c>
      <c r="H5" s="314"/>
      <c r="I5" s="315"/>
      <c r="J5" s="310" t="s">
        <v>25</v>
      </c>
    </row>
    <row r="6" spans="1:12" s="28" customFormat="1" ht="26.25" customHeight="1">
      <c r="A6" s="322"/>
      <c r="B6" s="322"/>
      <c r="C6" s="322"/>
      <c r="D6" s="322"/>
      <c r="E6" s="320"/>
      <c r="F6" s="311"/>
      <c r="G6" s="58" t="s">
        <v>26</v>
      </c>
      <c r="H6" s="58" t="s">
        <v>27</v>
      </c>
      <c r="I6" s="58" t="s">
        <v>142</v>
      </c>
      <c r="J6" s="311"/>
      <c r="K6" s="33"/>
      <c r="L6" s="33"/>
    </row>
    <row r="7" spans="1:12" s="28" customFormat="1" ht="19.5" customHeight="1">
      <c r="A7" s="62"/>
      <c r="B7" s="63"/>
      <c r="C7" s="63"/>
      <c r="D7" s="63"/>
      <c r="E7" s="64" t="s">
        <v>23</v>
      </c>
      <c r="F7" s="96">
        <v>301.8</v>
      </c>
      <c r="G7" s="96">
        <v>244.18</v>
      </c>
      <c r="H7" s="96">
        <v>44.34</v>
      </c>
      <c r="I7" s="96">
        <v>3.28</v>
      </c>
      <c r="J7" s="96">
        <v>10</v>
      </c>
      <c r="K7" s="33"/>
      <c r="L7" s="33"/>
    </row>
    <row r="8" spans="1:11" ht="26.25" customHeight="1">
      <c r="A8" s="251" t="s">
        <v>296</v>
      </c>
      <c r="B8" s="242">
        <v>201</v>
      </c>
      <c r="C8" s="243"/>
      <c r="D8" s="243"/>
      <c r="E8" s="242" t="s">
        <v>94</v>
      </c>
      <c r="F8" s="160">
        <v>253.27</v>
      </c>
      <c r="G8" s="160">
        <v>201.05</v>
      </c>
      <c r="H8" s="160">
        <v>42.17</v>
      </c>
      <c r="I8" s="160">
        <v>0.05</v>
      </c>
      <c r="J8" s="160">
        <v>10</v>
      </c>
      <c r="K8" s="270"/>
    </row>
    <row r="9" spans="2:10" ht="26.25" customHeight="1">
      <c r="B9" s="242"/>
      <c r="C9" s="243" t="s">
        <v>299</v>
      </c>
      <c r="D9" s="243"/>
      <c r="E9" s="242" t="s">
        <v>300</v>
      </c>
      <c r="F9" s="104">
        <v>253.27</v>
      </c>
      <c r="G9" s="104">
        <v>201.05</v>
      </c>
      <c r="H9" s="104">
        <v>42.17</v>
      </c>
      <c r="I9" s="104">
        <v>0.05</v>
      </c>
      <c r="J9" s="104">
        <v>10</v>
      </c>
    </row>
    <row r="10" spans="1:10" ht="26.25" customHeight="1">
      <c r="A10" s="48"/>
      <c r="B10" s="242"/>
      <c r="C10" s="243" t="s">
        <v>301</v>
      </c>
      <c r="D10" s="243" t="s">
        <v>39</v>
      </c>
      <c r="E10" s="242" t="s">
        <v>302</v>
      </c>
      <c r="F10" s="104">
        <v>243.27</v>
      </c>
      <c r="G10" s="104">
        <v>201.05</v>
      </c>
      <c r="H10" s="104">
        <v>42.17</v>
      </c>
      <c r="I10" s="104">
        <v>0.05</v>
      </c>
      <c r="J10" s="104"/>
    </row>
    <row r="11" spans="1:10" ht="26.25" customHeight="1">
      <c r="A11" s="48"/>
      <c r="B11" s="242"/>
      <c r="C11" s="243"/>
      <c r="D11" s="243" t="s">
        <v>303</v>
      </c>
      <c r="E11" s="242" t="s">
        <v>304</v>
      </c>
      <c r="F11" s="104">
        <v>10</v>
      </c>
      <c r="G11" s="104"/>
      <c r="H11" s="104"/>
      <c r="I11" s="104"/>
      <c r="J11" s="104">
        <v>10</v>
      </c>
    </row>
    <row r="12" spans="1:10" ht="26.25" customHeight="1">
      <c r="A12" s="48"/>
      <c r="B12" s="242">
        <v>208</v>
      </c>
      <c r="C12" s="243"/>
      <c r="D12" s="243"/>
      <c r="E12" s="242" t="s">
        <v>36</v>
      </c>
      <c r="F12" s="104">
        <v>30.8</v>
      </c>
      <c r="G12" s="104">
        <v>25.4</v>
      </c>
      <c r="H12" s="104">
        <v>2.17</v>
      </c>
      <c r="I12" s="104">
        <v>3.23</v>
      </c>
      <c r="J12" s="104"/>
    </row>
    <row r="13" spans="1:10" ht="26.25" customHeight="1">
      <c r="A13" s="48"/>
      <c r="B13" s="242"/>
      <c r="C13" s="243" t="s">
        <v>305</v>
      </c>
      <c r="D13" s="243"/>
      <c r="E13" s="242" t="s">
        <v>121</v>
      </c>
      <c r="F13" s="104">
        <v>30.8</v>
      </c>
      <c r="G13" s="104">
        <v>25.4</v>
      </c>
      <c r="H13" s="104">
        <v>2.17</v>
      </c>
      <c r="I13" s="104">
        <v>3.23</v>
      </c>
      <c r="J13" s="104"/>
    </row>
    <row r="14" spans="1:10" ht="26.25" customHeight="1">
      <c r="A14" s="48"/>
      <c r="B14" s="242"/>
      <c r="C14" s="243" t="s">
        <v>306</v>
      </c>
      <c r="D14" s="243" t="s">
        <v>39</v>
      </c>
      <c r="E14" s="242" t="s">
        <v>122</v>
      </c>
      <c r="F14" s="104">
        <v>5.4</v>
      </c>
      <c r="G14" s="104"/>
      <c r="H14" s="104">
        <v>2.17</v>
      </c>
      <c r="I14" s="104">
        <v>3.23</v>
      </c>
      <c r="J14" s="104"/>
    </row>
    <row r="15" spans="1:10" ht="26.25" customHeight="1">
      <c r="A15" s="48"/>
      <c r="B15" s="242"/>
      <c r="C15" s="243"/>
      <c r="D15" s="243" t="s">
        <v>305</v>
      </c>
      <c r="E15" s="242" t="s">
        <v>11</v>
      </c>
      <c r="F15" s="104">
        <v>25.4</v>
      </c>
      <c r="G15" s="104">
        <v>25.4</v>
      </c>
      <c r="H15" s="104"/>
      <c r="I15" s="104"/>
      <c r="J15" s="104"/>
    </row>
    <row r="16" spans="1:10" ht="26.25" customHeight="1">
      <c r="A16" s="48"/>
      <c r="B16" s="242">
        <v>210</v>
      </c>
      <c r="C16" s="243"/>
      <c r="D16" s="243"/>
      <c r="E16" s="242" t="s">
        <v>124</v>
      </c>
      <c r="F16" s="104">
        <v>17.73</v>
      </c>
      <c r="G16" s="104">
        <v>17.73</v>
      </c>
      <c r="H16" s="104"/>
      <c r="I16" s="104"/>
      <c r="J16" s="104"/>
    </row>
    <row r="17" spans="1:10" ht="26.25" customHeight="1">
      <c r="A17" s="48"/>
      <c r="B17" s="242"/>
      <c r="C17" s="243" t="s">
        <v>307</v>
      </c>
      <c r="D17" s="243"/>
      <c r="E17" s="242" t="s">
        <v>12</v>
      </c>
      <c r="F17" s="160">
        <v>17.73</v>
      </c>
      <c r="G17" s="160">
        <v>17.73</v>
      </c>
      <c r="H17" s="160"/>
      <c r="I17" s="160"/>
      <c r="J17" s="160"/>
    </row>
    <row r="18" spans="1:10" ht="26.25" customHeight="1">
      <c r="A18" s="48"/>
      <c r="B18" s="242"/>
      <c r="C18" s="243"/>
      <c r="D18" s="243" t="s">
        <v>39</v>
      </c>
      <c r="E18" s="242" t="s">
        <v>13</v>
      </c>
      <c r="F18" s="104">
        <v>17.73</v>
      </c>
      <c r="G18" s="104">
        <v>17.73</v>
      </c>
      <c r="H18" s="104"/>
      <c r="I18" s="104"/>
      <c r="J18" s="104"/>
    </row>
    <row r="20" spans="1:10" ht="60.75" customHeight="1">
      <c r="A20" s="312" t="s">
        <v>206</v>
      </c>
      <c r="B20" s="312"/>
      <c r="C20" s="312"/>
      <c r="D20" s="312"/>
      <c r="E20" s="312"/>
      <c r="F20" s="312"/>
      <c r="G20" s="312"/>
      <c r="H20" s="312"/>
      <c r="I20" s="312"/>
      <c r="J20" s="312"/>
    </row>
    <row r="21" spans="1:10" s="217" customFormat="1" ht="23.25" customHeight="1">
      <c r="A21" s="214" t="s">
        <v>169</v>
      </c>
      <c r="B21" s="214"/>
      <c r="C21" s="214"/>
      <c r="D21" s="214"/>
      <c r="E21" s="214"/>
      <c r="F21" s="214"/>
      <c r="G21" s="214"/>
      <c r="H21" s="214"/>
      <c r="I21" s="214"/>
      <c r="J21" s="214"/>
    </row>
  </sheetData>
  <sheetProtection/>
  <mergeCells count="14">
    <mergeCell ref="A20:J20"/>
    <mergeCell ref="E4:E6"/>
    <mergeCell ref="F5:F6"/>
    <mergeCell ref="J5:J6"/>
    <mergeCell ref="A1:J1"/>
    <mergeCell ref="I2:J2"/>
    <mergeCell ref="I3:J3"/>
    <mergeCell ref="B4:D4"/>
    <mergeCell ref="F4:J4"/>
    <mergeCell ref="G5:I5"/>
    <mergeCell ref="A4:A6"/>
    <mergeCell ref="B5:B6"/>
    <mergeCell ref="C5:C6"/>
    <mergeCell ref="D5:D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N24"/>
  <sheetViews>
    <sheetView showGridLines="0" showZeros="0" zoomScalePageLayoutView="0" workbookViewId="0" topLeftCell="A1">
      <selection activeCell="P14" sqref="P14"/>
    </sheetView>
  </sheetViews>
  <sheetFormatPr defaultColWidth="9.16015625" defaultRowHeight="11.25"/>
  <cols>
    <col min="1" max="1" width="21" style="29" customWidth="1"/>
    <col min="2" max="2" width="6.5" style="156" customWidth="1"/>
    <col min="3" max="3" width="5.66015625" style="156" customWidth="1"/>
    <col min="4" max="4" width="5" style="156" customWidth="1"/>
    <col min="5" max="5" width="48.83203125" style="29" bestFit="1" customWidth="1"/>
    <col min="6" max="6" width="14.5" style="29" bestFit="1" customWidth="1"/>
    <col min="7" max="7" width="12" style="29" customWidth="1"/>
    <col min="8" max="8" width="12.33203125" style="29" customWidth="1"/>
    <col min="9" max="10" width="14.83203125" style="29" customWidth="1"/>
    <col min="11" max="12" width="0.1640625" style="29" customWidth="1"/>
    <col min="13" max="13" width="13.16015625" style="29" customWidth="1"/>
    <col min="14" max="14" width="14.33203125" style="29" customWidth="1"/>
    <col min="15" max="16384" width="9.16015625" style="29" customWidth="1"/>
  </cols>
  <sheetData>
    <row r="1" spans="1:13" ht="31.5" customHeight="1">
      <c r="A1" s="323" t="s">
        <v>207</v>
      </c>
      <c r="B1" s="323"/>
      <c r="C1" s="323"/>
      <c r="D1" s="323"/>
      <c r="E1" s="323"/>
      <c r="F1" s="323"/>
      <c r="G1" s="323"/>
      <c r="H1" s="323"/>
      <c r="I1" s="323"/>
      <c r="J1" s="323"/>
      <c r="K1" s="323"/>
      <c r="L1" s="323"/>
      <c r="M1" s="323"/>
    </row>
    <row r="2" spans="12:13" ht="15.75" customHeight="1">
      <c r="L2" s="298" t="s">
        <v>47</v>
      </c>
      <c r="M2" s="298"/>
    </row>
    <row r="3" spans="1:13" ht="18" customHeight="1">
      <c r="A3" s="72" t="s">
        <v>143</v>
      </c>
      <c r="B3" s="252" t="s">
        <v>309</v>
      </c>
      <c r="C3" s="165"/>
      <c r="D3" s="165"/>
      <c r="E3" s="77"/>
      <c r="F3" s="77"/>
      <c r="G3" s="77"/>
      <c r="H3" s="77"/>
      <c r="L3" s="299" t="s">
        <v>4</v>
      </c>
      <c r="M3" s="299"/>
    </row>
    <row r="4" spans="1:13" s="28" customFormat="1" ht="21.75" customHeight="1">
      <c r="A4" s="308" t="s">
        <v>20</v>
      </c>
      <c r="B4" s="335" t="s">
        <v>30</v>
      </c>
      <c r="C4" s="335"/>
      <c r="D4" s="335"/>
      <c r="E4" s="307" t="s">
        <v>31</v>
      </c>
      <c r="F4" s="307" t="s">
        <v>46</v>
      </c>
      <c r="G4" s="307"/>
      <c r="H4" s="307"/>
      <c r="I4" s="307"/>
      <c r="J4" s="307"/>
      <c r="K4" s="307"/>
      <c r="L4" s="307"/>
      <c r="M4" s="307"/>
    </row>
    <row r="5" spans="1:13" s="28" customFormat="1" ht="30" customHeight="1">
      <c r="A5" s="308"/>
      <c r="B5" s="166" t="s">
        <v>32</v>
      </c>
      <c r="C5" s="166" t="s">
        <v>33</v>
      </c>
      <c r="D5" s="73" t="s">
        <v>34</v>
      </c>
      <c r="E5" s="307"/>
      <c r="F5" s="34" t="s">
        <v>23</v>
      </c>
      <c r="G5" s="23" t="s">
        <v>48</v>
      </c>
      <c r="H5" s="23" t="s">
        <v>49</v>
      </c>
      <c r="I5" s="23" t="s">
        <v>50</v>
      </c>
      <c r="J5" s="268" t="s">
        <v>344</v>
      </c>
      <c r="K5" s="23"/>
      <c r="L5" s="23"/>
      <c r="M5" s="23" t="s">
        <v>51</v>
      </c>
    </row>
    <row r="6" spans="1:14" s="28" customFormat="1" ht="19.5" customHeight="1">
      <c r="A6" s="62"/>
      <c r="B6" s="63"/>
      <c r="C6" s="63"/>
      <c r="D6" s="63"/>
      <c r="E6" s="64" t="s">
        <v>144</v>
      </c>
      <c r="F6" s="96">
        <v>301.8</v>
      </c>
      <c r="G6" s="96">
        <v>244.18</v>
      </c>
      <c r="H6" s="96">
        <v>44.34</v>
      </c>
      <c r="I6" s="96">
        <v>3.28</v>
      </c>
      <c r="J6" s="96">
        <v>10</v>
      </c>
      <c r="K6" s="175"/>
      <c r="L6" s="175"/>
      <c r="M6" s="175"/>
      <c r="N6" s="269"/>
    </row>
    <row r="7" spans="1:13" s="161" customFormat="1" ht="24.75" customHeight="1">
      <c r="A7" s="253" t="s">
        <v>296</v>
      </c>
      <c r="B7" s="163"/>
      <c r="C7" s="163"/>
      <c r="D7" s="163"/>
      <c r="E7" s="199" t="s">
        <v>107</v>
      </c>
      <c r="F7" s="96">
        <v>301.8</v>
      </c>
      <c r="G7" s="96">
        <v>244.18</v>
      </c>
      <c r="H7" s="96">
        <v>44.34</v>
      </c>
      <c r="I7" s="96">
        <v>3.28</v>
      </c>
      <c r="J7" s="96">
        <v>10</v>
      </c>
      <c r="K7" s="173"/>
      <c r="L7" s="173"/>
      <c r="M7" s="173"/>
    </row>
    <row r="8" spans="1:14" ht="19.5" customHeight="1">
      <c r="A8" s="48"/>
      <c r="B8" s="242">
        <v>201</v>
      </c>
      <c r="C8" s="243"/>
      <c r="D8" s="243"/>
      <c r="E8" s="242" t="s">
        <v>94</v>
      </c>
      <c r="F8" s="160">
        <v>253.27</v>
      </c>
      <c r="G8" s="160">
        <v>201.05</v>
      </c>
      <c r="H8" s="160">
        <v>42.17</v>
      </c>
      <c r="I8" s="160">
        <v>0.05</v>
      </c>
      <c r="J8" s="160">
        <v>10</v>
      </c>
      <c r="K8" s="174"/>
      <c r="L8" s="174"/>
      <c r="M8" s="174"/>
      <c r="N8" s="270"/>
    </row>
    <row r="9" spans="1:13" ht="19.5" customHeight="1">
      <c r="A9" s="48"/>
      <c r="B9" s="242"/>
      <c r="C9" s="243" t="s">
        <v>299</v>
      </c>
      <c r="D9" s="243"/>
      <c r="E9" s="242" t="s">
        <v>300</v>
      </c>
      <c r="F9" s="104">
        <v>253.27</v>
      </c>
      <c r="G9" s="160">
        <v>201.05</v>
      </c>
      <c r="H9" s="160">
        <v>42.17</v>
      </c>
      <c r="I9" s="104">
        <v>0.05</v>
      </c>
      <c r="J9" s="104">
        <v>10</v>
      </c>
      <c r="K9" s="168"/>
      <c r="L9" s="168"/>
      <c r="M9" s="168"/>
    </row>
    <row r="10" spans="1:13" ht="25.5" customHeight="1">
      <c r="A10" s="48"/>
      <c r="B10" s="242"/>
      <c r="C10" s="243" t="s">
        <v>301</v>
      </c>
      <c r="D10" s="243" t="s">
        <v>39</v>
      </c>
      <c r="E10" s="242" t="s">
        <v>302</v>
      </c>
      <c r="F10" s="104">
        <v>243.27</v>
      </c>
      <c r="G10" s="160">
        <v>201.05</v>
      </c>
      <c r="H10" s="160">
        <v>42.17</v>
      </c>
      <c r="I10" s="104">
        <v>0.05</v>
      </c>
      <c r="J10" s="104"/>
      <c r="K10" s="168"/>
      <c r="L10" s="168"/>
      <c r="M10" s="168"/>
    </row>
    <row r="11" spans="1:13" ht="24.75" customHeight="1">
      <c r="A11" s="48"/>
      <c r="B11" s="242"/>
      <c r="C11" s="243"/>
      <c r="D11" s="243" t="s">
        <v>303</v>
      </c>
      <c r="E11" s="242" t="s">
        <v>304</v>
      </c>
      <c r="F11" s="104">
        <v>10</v>
      </c>
      <c r="G11" s="104"/>
      <c r="H11" s="104"/>
      <c r="I11" s="104"/>
      <c r="J11" s="104">
        <v>10</v>
      </c>
      <c r="K11" s="168"/>
      <c r="L11" s="168"/>
      <c r="M11" s="168"/>
    </row>
    <row r="12" spans="1:13" ht="19.5" customHeight="1">
      <c r="A12" s="48"/>
      <c r="B12" s="242">
        <v>208</v>
      </c>
      <c r="C12" s="243"/>
      <c r="D12" s="243"/>
      <c r="E12" s="242" t="s">
        <v>36</v>
      </c>
      <c r="F12" s="104">
        <v>30.8</v>
      </c>
      <c r="G12" s="104">
        <v>25.4</v>
      </c>
      <c r="H12" s="104">
        <v>2.17</v>
      </c>
      <c r="I12" s="104">
        <v>3.23</v>
      </c>
      <c r="J12" s="104"/>
      <c r="K12" s="168"/>
      <c r="L12" s="168"/>
      <c r="M12" s="168"/>
    </row>
    <row r="13" spans="1:13" ht="19.5" customHeight="1">
      <c r="A13" s="43"/>
      <c r="B13" s="242"/>
      <c r="C13" s="243" t="s">
        <v>305</v>
      </c>
      <c r="D13" s="243"/>
      <c r="E13" s="242" t="s">
        <v>121</v>
      </c>
      <c r="F13" s="104">
        <v>30.8</v>
      </c>
      <c r="G13" s="104">
        <v>25.4</v>
      </c>
      <c r="H13" s="104">
        <v>2.17</v>
      </c>
      <c r="I13" s="104">
        <v>3.23</v>
      </c>
      <c r="J13" s="104"/>
      <c r="K13" s="168"/>
      <c r="L13" s="168"/>
      <c r="M13" s="168"/>
    </row>
    <row r="14" spans="1:13" ht="19.5" customHeight="1">
      <c r="A14" s="43"/>
      <c r="B14" s="242"/>
      <c r="C14" s="243" t="s">
        <v>306</v>
      </c>
      <c r="D14" s="243" t="s">
        <v>39</v>
      </c>
      <c r="E14" s="242" t="s">
        <v>122</v>
      </c>
      <c r="F14" s="104">
        <v>5.4</v>
      </c>
      <c r="G14" s="104"/>
      <c r="H14" s="104">
        <v>2.17</v>
      </c>
      <c r="I14" s="104">
        <v>3.23</v>
      </c>
      <c r="J14" s="104"/>
      <c r="K14" s="168"/>
      <c r="L14" s="168"/>
      <c r="M14" s="168"/>
    </row>
    <row r="15" spans="1:13" ht="19.5" customHeight="1">
      <c r="A15" s="43"/>
      <c r="B15" s="242"/>
      <c r="C15" s="243"/>
      <c r="D15" s="243" t="s">
        <v>305</v>
      </c>
      <c r="E15" s="242" t="s">
        <v>11</v>
      </c>
      <c r="F15" s="104">
        <v>25.4</v>
      </c>
      <c r="G15" s="104">
        <v>25.4</v>
      </c>
      <c r="H15" s="104"/>
      <c r="I15" s="104"/>
      <c r="J15" s="104"/>
      <c r="K15" s="168"/>
      <c r="L15" s="168"/>
      <c r="M15" s="168"/>
    </row>
    <row r="16" spans="1:13" s="161" customFormat="1" ht="19.5" customHeight="1">
      <c r="A16" s="67"/>
      <c r="B16" s="242">
        <v>210</v>
      </c>
      <c r="C16" s="243"/>
      <c r="D16" s="243"/>
      <c r="E16" s="242" t="s">
        <v>124</v>
      </c>
      <c r="F16" s="104">
        <v>17.73</v>
      </c>
      <c r="G16" s="104">
        <v>17.73</v>
      </c>
      <c r="H16" s="104"/>
      <c r="I16" s="104"/>
      <c r="J16" s="104"/>
      <c r="K16" s="169"/>
      <c r="L16" s="169"/>
      <c r="M16" s="169"/>
    </row>
    <row r="17" spans="1:13" ht="19.5" customHeight="1">
      <c r="A17" s="43"/>
      <c r="B17" s="242"/>
      <c r="C17" s="243" t="s">
        <v>307</v>
      </c>
      <c r="D17" s="243"/>
      <c r="E17" s="242" t="s">
        <v>12</v>
      </c>
      <c r="F17" s="160">
        <v>17.73</v>
      </c>
      <c r="G17" s="160">
        <v>17.73</v>
      </c>
      <c r="H17" s="160"/>
      <c r="I17" s="160"/>
      <c r="J17" s="160"/>
      <c r="K17" s="43"/>
      <c r="L17" s="43"/>
      <c r="M17" s="43"/>
    </row>
    <row r="18" spans="1:13" ht="19.5" customHeight="1">
      <c r="A18" s="43"/>
      <c r="B18" s="242"/>
      <c r="C18" s="243"/>
      <c r="D18" s="243" t="s">
        <v>39</v>
      </c>
      <c r="E18" s="242" t="s">
        <v>13</v>
      </c>
      <c r="F18" s="104">
        <v>17.73</v>
      </c>
      <c r="G18" s="104">
        <v>17.73</v>
      </c>
      <c r="H18" s="104"/>
      <c r="I18" s="104"/>
      <c r="J18" s="104"/>
      <c r="K18" s="43"/>
      <c r="L18" s="43"/>
      <c r="M18" s="43"/>
    </row>
    <row r="19" spans="1:13" ht="19.5" customHeight="1">
      <c r="A19" s="43"/>
      <c r="B19" s="146">
        <v>201</v>
      </c>
      <c r="C19" s="167" t="s">
        <v>109</v>
      </c>
      <c r="D19" s="167" t="s">
        <v>109</v>
      </c>
      <c r="E19" s="80" t="s">
        <v>14</v>
      </c>
      <c r="F19" s="104"/>
      <c r="G19" s="104"/>
      <c r="H19" s="104"/>
      <c r="I19" s="104"/>
      <c r="J19" s="43"/>
      <c r="K19" s="43"/>
      <c r="L19" s="43"/>
      <c r="M19" s="43"/>
    </row>
    <row r="21" spans="1:13" ht="18" customHeight="1">
      <c r="A21" s="214" t="s">
        <v>154</v>
      </c>
      <c r="B21" s="215"/>
      <c r="C21" s="215"/>
      <c r="D21" s="215"/>
      <c r="E21" s="214"/>
      <c r="F21" s="214"/>
      <c r="G21" s="214"/>
      <c r="H21" s="214"/>
      <c r="I21" s="214"/>
      <c r="J21" s="214"/>
      <c r="K21" s="214"/>
      <c r="L21" s="214"/>
      <c r="M21" s="214"/>
    </row>
    <row r="22" spans="1:13" ht="67.5" customHeight="1">
      <c r="A22" s="312" t="s">
        <v>208</v>
      </c>
      <c r="B22" s="312"/>
      <c r="C22" s="312"/>
      <c r="D22" s="312"/>
      <c r="E22" s="312"/>
      <c r="F22" s="312"/>
      <c r="G22" s="312"/>
      <c r="H22" s="312"/>
      <c r="I22" s="312"/>
      <c r="J22" s="312"/>
      <c r="K22" s="312"/>
      <c r="L22" s="312"/>
      <c r="M22" s="312"/>
    </row>
    <row r="23" spans="1:13" ht="24" customHeight="1">
      <c r="A23" s="214" t="s">
        <v>169</v>
      </c>
      <c r="B23" s="215"/>
      <c r="C23" s="215"/>
      <c r="D23" s="215"/>
      <c r="E23" s="214"/>
      <c r="F23" s="214"/>
      <c r="G23" s="214"/>
      <c r="H23" s="214"/>
      <c r="I23" s="214"/>
      <c r="J23" s="214"/>
      <c r="K23" s="214"/>
      <c r="L23" s="214"/>
      <c r="M23" s="214"/>
    </row>
    <row r="24" spans="1:13" ht="24.75" customHeight="1">
      <c r="A24" s="334" t="s">
        <v>174</v>
      </c>
      <c r="B24" s="334"/>
      <c r="C24" s="334"/>
      <c r="D24" s="334"/>
      <c r="E24" s="334"/>
      <c r="F24" s="334"/>
      <c r="G24" s="334"/>
      <c r="H24" s="334"/>
      <c r="I24" s="334"/>
      <c r="J24" s="334"/>
      <c r="K24" s="334"/>
      <c r="L24" s="334"/>
      <c r="M24" s="334"/>
    </row>
  </sheetData>
  <sheetProtection/>
  <mergeCells count="9">
    <mergeCell ref="A24:M24"/>
    <mergeCell ref="A22:M22"/>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P14" sqref="P14"/>
    </sheetView>
  </sheetViews>
  <sheetFormatPr defaultColWidth="9.33203125" defaultRowHeight="11.25"/>
  <cols>
    <col min="1" max="1" width="4.33203125" style="29" customWidth="1"/>
    <col min="2" max="3" width="4.33203125" style="29" bestFit="1" customWidth="1"/>
    <col min="4" max="4" width="43.5" style="29" customWidth="1"/>
    <col min="5" max="5" width="11.33203125" style="29" customWidth="1"/>
    <col min="6" max="6" width="11" style="29" bestFit="1" customWidth="1"/>
    <col min="7" max="7" width="13.33203125" style="29" customWidth="1"/>
    <col min="8" max="8" width="12.66015625" style="29" customWidth="1"/>
    <col min="9" max="9" width="13.16015625" style="29" customWidth="1"/>
    <col min="10" max="10" width="13" style="29" customWidth="1"/>
    <col min="11" max="11" width="12.83203125" style="29" customWidth="1"/>
    <col min="12" max="237" width="9.16015625" style="29" customWidth="1"/>
    <col min="238" max="16384" width="9.33203125" style="29" customWidth="1"/>
  </cols>
  <sheetData>
    <row r="1" spans="1:11" ht="30" customHeight="1">
      <c r="A1" s="323" t="s">
        <v>209</v>
      </c>
      <c r="B1" s="323"/>
      <c r="C1" s="323"/>
      <c r="D1" s="323"/>
      <c r="E1" s="323"/>
      <c r="F1" s="323"/>
      <c r="G1" s="323"/>
      <c r="H1" s="323"/>
      <c r="I1" s="323"/>
      <c r="J1" s="323"/>
      <c r="K1" s="323"/>
    </row>
    <row r="2" spans="1:11" ht="15.75" customHeight="1">
      <c r="A2"/>
      <c r="B2"/>
      <c r="C2"/>
      <c r="D2"/>
      <c r="E2"/>
      <c r="F2"/>
      <c r="G2"/>
      <c r="K2" s="66" t="s">
        <v>52</v>
      </c>
    </row>
    <row r="3" spans="1:11" ht="18" customHeight="1">
      <c r="A3" s="20" t="s">
        <v>145</v>
      </c>
      <c r="B3" s="61"/>
      <c r="C3" s="61"/>
      <c r="D3" s="247" t="s">
        <v>309</v>
      </c>
      <c r="E3" s="77"/>
      <c r="F3"/>
      <c r="G3" s="78"/>
      <c r="K3" s="81" t="s">
        <v>4</v>
      </c>
    </row>
    <row r="4" spans="1:11" s="28" customFormat="1" ht="18" customHeight="1">
      <c r="A4" s="308" t="s">
        <v>30</v>
      </c>
      <c r="B4" s="308"/>
      <c r="C4" s="308"/>
      <c r="D4" s="318" t="s">
        <v>31</v>
      </c>
      <c r="E4" s="296" t="s">
        <v>41</v>
      </c>
      <c r="F4" s="296"/>
      <c r="G4" s="296"/>
      <c r="H4" s="296"/>
      <c r="I4" s="296"/>
      <c r="J4" s="296"/>
      <c r="K4" s="296"/>
    </row>
    <row r="5" spans="1:11" s="28" customFormat="1" ht="19.5" customHeight="1">
      <c r="A5" s="321" t="s">
        <v>32</v>
      </c>
      <c r="B5" s="321" t="s">
        <v>33</v>
      </c>
      <c r="C5" s="321" t="s">
        <v>34</v>
      </c>
      <c r="D5" s="319"/>
      <c r="E5" s="296" t="s">
        <v>23</v>
      </c>
      <c r="F5" s="296" t="s">
        <v>9</v>
      </c>
      <c r="G5" s="296"/>
      <c r="H5" s="296" t="s">
        <v>89</v>
      </c>
      <c r="I5" s="296" t="s">
        <v>146</v>
      </c>
      <c r="J5" s="296" t="s">
        <v>91</v>
      </c>
      <c r="K5" s="296" t="s">
        <v>140</v>
      </c>
    </row>
    <row r="6" spans="1:11" s="28" customFormat="1" ht="60.75" customHeight="1">
      <c r="A6" s="322"/>
      <c r="B6" s="322"/>
      <c r="C6" s="322"/>
      <c r="D6" s="320"/>
      <c r="E6" s="296"/>
      <c r="F6" s="23" t="s">
        <v>107</v>
      </c>
      <c r="G6" s="23" t="s">
        <v>138</v>
      </c>
      <c r="H6" s="296"/>
      <c r="I6" s="296"/>
      <c r="J6" s="296"/>
      <c r="K6" s="296"/>
    </row>
    <row r="7" spans="1:11" s="28" customFormat="1" ht="19.5" customHeight="1">
      <c r="A7" s="79"/>
      <c r="B7" s="79"/>
      <c r="C7" s="79"/>
      <c r="D7" s="145" t="s">
        <v>23</v>
      </c>
      <c r="E7" s="246">
        <v>291.8</v>
      </c>
      <c r="F7" s="246">
        <v>291.8</v>
      </c>
      <c r="G7" s="23"/>
      <c r="H7" s="23"/>
      <c r="I7" s="75"/>
      <c r="J7" s="23"/>
      <c r="K7" s="23"/>
    </row>
    <row r="8" spans="1:11" ht="21" customHeight="1">
      <c r="A8" s="242">
        <v>201</v>
      </c>
      <c r="B8" s="243"/>
      <c r="C8" s="243"/>
      <c r="D8" s="242" t="s">
        <v>94</v>
      </c>
      <c r="E8" s="246">
        <v>243.27</v>
      </c>
      <c r="F8" s="246">
        <v>243.27</v>
      </c>
      <c r="G8" s="55"/>
      <c r="H8" s="43"/>
      <c r="I8" s="75"/>
      <c r="J8" s="43"/>
      <c r="K8" s="43"/>
    </row>
    <row r="9" spans="1:11" ht="21" customHeight="1">
      <c r="A9" s="242"/>
      <c r="B9" s="243" t="s">
        <v>299</v>
      </c>
      <c r="C9" s="243"/>
      <c r="D9" s="242" t="s">
        <v>300</v>
      </c>
      <c r="E9" s="246">
        <v>243.27</v>
      </c>
      <c r="F9" s="246">
        <v>243.27</v>
      </c>
      <c r="G9" s="55"/>
      <c r="H9" s="43"/>
      <c r="I9" s="75"/>
      <c r="J9" s="43"/>
      <c r="K9" s="43"/>
    </row>
    <row r="10" spans="1:11" ht="21" customHeight="1">
      <c r="A10" s="242"/>
      <c r="B10" s="243" t="s">
        <v>301</v>
      </c>
      <c r="C10" s="243" t="s">
        <v>39</v>
      </c>
      <c r="D10" s="242" t="s">
        <v>302</v>
      </c>
      <c r="E10" s="246">
        <v>243.27</v>
      </c>
      <c r="F10" s="246">
        <v>243.27</v>
      </c>
      <c r="G10" s="55"/>
      <c r="H10" s="43"/>
      <c r="I10" s="75"/>
      <c r="J10" s="43"/>
      <c r="K10" s="43"/>
    </row>
    <row r="11" spans="1:11" ht="21" customHeight="1">
      <c r="A11" s="242">
        <v>208</v>
      </c>
      <c r="B11" s="243"/>
      <c r="C11" s="243"/>
      <c r="D11" s="242" t="s">
        <v>36</v>
      </c>
      <c r="E11" s="246">
        <v>30.8</v>
      </c>
      <c r="F11" s="246">
        <v>30.8</v>
      </c>
      <c r="G11" s="55"/>
      <c r="H11" s="43"/>
      <c r="I11" s="75"/>
      <c r="J11" s="43"/>
      <c r="K11" s="43"/>
    </row>
    <row r="12" spans="1:11" ht="21" customHeight="1">
      <c r="A12" s="242"/>
      <c r="B12" s="243" t="s">
        <v>305</v>
      </c>
      <c r="C12" s="243"/>
      <c r="D12" s="242" t="s">
        <v>121</v>
      </c>
      <c r="E12" s="246">
        <v>30.8</v>
      </c>
      <c r="F12" s="246">
        <v>30.8</v>
      </c>
      <c r="G12" s="55"/>
      <c r="H12" s="43"/>
      <c r="I12" s="75"/>
      <c r="J12" s="43"/>
      <c r="K12" s="43"/>
    </row>
    <row r="13" spans="1:11" ht="21" customHeight="1">
      <c r="A13" s="242"/>
      <c r="B13" s="243" t="s">
        <v>306</v>
      </c>
      <c r="C13" s="243" t="s">
        <v>39</v>
      </c>
      <c r="D13" s="242" t="s">
        <v>122</v>
      </c>
      <c r="E13" s="246">
        <v>5.4</v>
      </c>
      <c r="F13" s="246">
        <v>5.4</v>
      </c>
      <c r="G13" s="55"/>
      <c r="H13" s="43"/>
      <c r="I13" s="75"/>
      <c r="J13" s="43"/>
      <c r="K13" s="43"/>
    </row>
    <row r="14" spans="1:11" ht="21" customHeight="1">
      <c r="A14" s="242"/>
      <c r="B14" s="243"/>
      <c r="C14" s="243" t="s">
        <v>305</v>
      </c>
      <c r="D14" s="242" t="s">
        <v>11</v>
      </c>
      <c r="E14" s="246">
        <v>25.4</v>
      </c>
      <c r="F14" s="246">
        <v>25.4</v>
      </c>
      <c r="G14" s="55"/>
      <c r="H14" s="43"/>
      <c r="I14" s="75"/>
      <c r="J14" s="43"/>
      <c r="K14" s="43"/>
    </row>
    <row r="15" spans="1:11" ht="21" customHeight="1">
      <c r="A15" s="242">
        <v>210</v>
      </c>
      <c r="B15" s="243"/>
      <c r="C15" s="243"/>
      <c r="D15" s="242" t="s">
        <v>124</v>
      </c>
      <c r="E15" s="246">
        <v>17.73</v>
      </c>
      <c r="F15" s="246">
        <v>17.73</v>
      </c>
      <c r="G15" s="55"/>
      <c r="H15" s="43"/>
      <c r="I15" s="75"/>
      <c r="J15" s="43"/>
      <c r="K15" s="43"/>
    </row>
    <row r="16" spans="1:11" ht="21" customHeight="1">
      <c r="A16" s="242"/>
      <c r="B16" s="243" t="s">
        <v>307</v>
      </c>
      <c r="C16" s="243"/>
      <c r="D16" s="242" t="s">
        <v>12</v>
      </c>
      <c r="E16" s="246">
        <v>17.73</v>
      </c>
      <c r="F16" s="246">
        <v>17.73</v>
      </c>
      <c r="G16" s="55"/>
      <c r="H16" s="43"/>
      <c r="I16" s="75"/>
      <c r="J16" s="43"/>
      <c r="K16" s="43"/>
    </row>
    <row r="17" spans="1:11" ht="21" customHeight="1">
      <c r="A17" s="242"/>
      <c r="B17" s="243"/>
      <c r="C17" s="243" t="s">
        <v>39</v>
      </c>
      <c r="D17" s="242" t="s">
        <v>13</v>
      </c>
      <c r="E17" s="246">
        <v>17.73</v>
      </c>
      <c r="F17" s="246">
        <v>17.73</v>
      </c>
      <c r="G17" s="55"/>
      <c r="H17" s="43"/>
      <c r="I17" s="75"/>
      <c r="J17" s="43"/>
      <c r="K17" s="43"/>
    </row>
    <row r="18" spans="1:11" ht="15" customHeight="1">
      <c r="A18" s="79"/>
      <c r="B18" s="79"/>
      <c r="C18" s="79"/>
      <c r="D18" s="80"/>
      <c r="E18" s="246"/>
      <c r="F18" s="246"/>
      <c r="G18" s="55"/>
      <c r="H18" s="43"/>
      <c r="I18" s="75"/>
      <c r="J18" s="43"/>
      <c r="K18" s="43"/>
    </row>
    <row r="19" spans="1:11" ht="15" customHeight="1">
      <c r="A19" s="79"/>
      <c r="B19" s="79"/>
      <c r="C19" s="79"/>
      <c r="D19" s="80"/>
      <c r="E19" s="75"/>
      <c r="F19" s="75"/>
      <c r="G19" s="55"/>
      <c r="H19" s="43"/>
      <c r="I19" s="75"/>
      <c r="J19" s="43"/>
      <c r="K19" s="43"/>
    </row>
    <row r="20" spans="1:11" ht="15" customHeight="1">
      <c r="A20" s="79"/>
      <c r="B20" s="79"/>
      <c r="C20" s="79"/>
      <c r="D20" s="80"/>
      <c r="E20" s="75"/>
      <c r="F20" s="75"/>
      <c r="G20" s="55"/>
      <c r="H20" s="43"/>
      <c r="I20" s="75"/>
      <c r="J20" s="43"/>
      <c r="K20" s="43"/>
    </row>
    <row r="21" spans="1:11" ht="15" customHeight="1">
      <c r="A21" s="79"/>
      <c r="B21" s="79"/>
      <c r="C21" s="79"/>
      <c r="D21" s="80"/>
      <c r="E21" s="75"/>
      <c r="F21" s="75"/>
      <c r="G21" s="55"/>
      <c r="H21" s="43"/>
      <c r="I21" s="75"/>
      <c r="J21" s="43"/>
      <c r="K21" s="43"/>
    </row>
    <row r="22" spans="1:11" ht="15" customHeight="1">
      <c r="A22" s="79"/>
      <c r="B22" s="79"/>
      <c r="C22" s="79"/>
      <c r="D22" s="80"/>
      <c r="E22" s="75"/>
      <c r="F22" s="75"/>
      <c r="G22" s="55"/>
      <c r="H22" s="43"/>
      <c r="I22" s="75"/>
      <c r="J22" s="43"/>
      <c r="K22" s="43"/>
    </row>
    <row r="23" spans="1:11" ht="15" customHeight="1">
      <c r="A23" s="79"/>
      <c r="B23" s="79"/>
      <c r="C23" s="79"/>
      <c r="D23" s="80"/>
      <c r="E23" s="75"/>
      <c r="F23" s="75"/>
      <c r="G23" s="55"/>
      <c r="H23" s="43"/>
      <c r="I23" s="75"/>
      <c r="J23" s="43"/>
      <c r="K23" s="43"/>
    </row>
    <row r="24" spans="1:11" ht="15" customHeight="1">
      <c r="A24" s="79"/>
      <c r="B24" s="79"/>
      <c r="C24" s="79"/>
      <c r="D24" s="80"/>
      <c r="E24" s="75"/>
      <c r="F24" s="75"/>
      <c r="G24" s="55"/>
      <c r="H24" s="43"/>
      <c r="I24" s="75"/>
      <c r="J24" s="43"/>
      <c r="K24" s="43"/>
    </row>
    <row r="25" spans="1:11" ht="15" customHeight="1">
      <c r="A25" s="79"/>
      <c r="B25" s="79"/>
      <c r="C25" s="79"/>
      <c r="D25" s="80"/>
      <c r="E25" s="75"/>
      <c r="F25" s="75"/>
      <c r="G25" s="43"/>
      <c r="H25" s="43"/>
      <c r="I25" s="75"/>
      <c r="J25" s="43"/>
      <c r="K25" s="43"/>
    </row>
    <row r="27" spans="1:11" s="217" customFormat="1" ht="14.25">
      <c r="A27" s="214" t="s">
        <v>157</v>
      </c>
      <c r="B27" s="214"/>
      <c r="C27" s="214"/>
      <c r="D27" s="214"/>
      <c r="E27" s="214"/>
      <c r="F27" s="214"/>
      <c r="G27" s="214"/>
      <c r="H27" s="214"/>
      <c r="I27" s="214"/>
      <c r="J27" s="214"/>
      <c r="K27" s="214"/>
    </row>
    <row r="28" spans="1:11" s="217" customFormat="1" ht="40.5" customHeight="1">
      <c r="A28" s="312" t="s">
        <v>210</v>
      </c>
      <c r="B28" s="312"/>
      <c r="C28" s="312"/>
      <c r="D28" s="312"/>
      <c r="E28" s="312"/>
      <c r="F28" s="312"/>
      <c r="G28" s="312"/>
      <c r="H28" s="312"/>
      <c r="I28" s="312"/>
      <c r="J28" s="312"/>
      <c r="K28" s="312"/>
    </row>
    <row r="29" spans="1:11" s="217" customFormat="1" ht="24" customHeight="1">
      <c r="A29" s="214" t="s">
        <v>170</v>
      </c>
      <c r="B29" s="214"/>
      <c r="C29" s="214"/>
      <c r="D29" s="214"/>
      <c r="E29" s="214"/>
      <c r="F29" s="214"/>
      <c r="G29" s="214"/>
      <c r="H29" s="214"/>
      <c r="I29" s="214"/>
      <c r="J29" s="214"/>
      <c r="K29" s="214"/>
    </row>
    <row r="30" spans="1:11" ht="24.75" customHeight="1">
      <c r="A30" s="336" t="s">
        <v>173</v>
      </c>
      <c r="B30" s="336"/>
      <c r="C30" s="336"/>
      <c r="D30" s="336"/>
      <c r="E30" s="336"/>
      <c r="F30" s="336"/>
      <c r="G30" s="336"/>
      <c r="H30" s="336"/>
      <c r="I30" s="336"/>
      <c r="J30" s="336"/>
      <c r="K30" s="336"/>
    </row>
  </sheetData>
  <sheetProtection/>
  <mergeCells count="15">
    <mergeCell ref="A28:K28"/>
    <mergeCell ref="I5:I6"/>
    <mergeCell ref="J5:J6"/>
    <mergeCell ref="K5:K6"/>
    <mergeCell ref="A30:K30"/>
    <mergeCell ref="A1:K1"/>
    <mergeCell ref="A4:C4"/>
    <mergeCell ref="E4:K4"/>
    <mergeCell ref="F5:G5"/>
    <mergeCell ref="A5:A6"/>
    <mergeCell ref="B5:B6"/>
    <mergeCell ref="C5:C6"/>
    <mergeCell ref="D4:D6"/>
    <mergeCell ref="E5:E6"/>
    <mergeCell ref="H5:H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K33"/>
  <sheetViews>
    <sheetView showGridLines="0" showZeros="0" zoomScalePageLayoutView="0" workbookViewId="0" topLeftCell="A1">
      <selection activeCell="K15" sqref="K15"/>
    </sheetView>
  </sheetViews>
  <sheetFormatPr defaultColWidth="9.33203125" defaultRowHeight="12.75" customHeight="1"/>
  <cols>
    <col min="1" max="1" width="7.33203125" style="186" customWidth="1"/>
    <col min="2" max="2" width="9.16015625" style="177" customWidth="1"/>
    <col min="3" max="3" width="51.66015625" style="0" customWidth="1"/>
    <col min="4" max="4" width="17" style="0" customWidth="1"/>
    <col min="5" max="5" width="17.66015625" style="0" customWidth="1"/>
    <col min="6" max="6" width="15" style="0" customWidth="1"/>
    <col min="7" max="7" width="14.66015625" style="0" customWidth="1"/>
  </cols>
  <sheetData>
    <row r="1" spans="1:6" ht="24.75" customHeight="1">
      <c r="A1" s="337" t="s">
        <v>211</v>
      </c>
      <c r="B1" s="337"/>
      <c r="C1" s="337"/>
      <c r="D1" s="337"/>
      <c r="E1" s="337"/>
      <c r="F1" s="337"/>
    </row>
    <row r="2" spans="1:6" ht="15.75" customHeight="1">
      <c r="A2" s="185"/>
      <c r="B2" s="176"/>
      <c r="C2" s="44"/>
      <c r="D2" s="44"/>
      <c r="F2" s="66" t="s">
        <v>53</v>
      </c>
    </row>
    <row r="3" spans="1:6" s="29" customFormat="1" ht="15.75" customHeight="1">
      <c r="A3" s="338" t="s">
        <v>329</v>
      </c>
      <c r="B3" s="339"/>
      <c r="C3" s="340"/>
      <c r="D3" s="72"/>
      <c r="F3" s="66" t="s">
        <v>4</v>
      </c>
    </row>
    <row r="4" spans="1:6" s="28" customFormat="1" ht="24" customHeight="1">
      <c r="A4" s="341" t="s">
        <v>30</v>
      </c>
      <c r="B4" s="341"/>
      <c r="C4" s="307" t="s">
        <v>31</v>
      </c>
      <c r="D4" s="307" t="s">
        <v>212</v>
      </c>
      <c r="E4" s="307"/>
      <c r="F4" s="307"/>
    </row>
    <row r="5" spans="1:6" s="28" customFormat="1" ht="22.5" customHeight="1">
      <c r="A5" s="179" t="s">
        <v>32</v>
      </c>
      <c r="B5" s="166" t="s">
        <v>33</v>
      </c>
      <c r="C5" s="307"/>
      <c r="D5" s="34" t="s">
        <v>23</v>
      </c>
      <c r="E5" s="34" t="s">
        <v>54</v>
      </c>
      <c r="F5" s="34" t="s">
        <v>55</v>
      </c>
    </row>
    <row r="6" spans="1:7" s="28" customFormat="1" ht="19.5" customHeight="1">
      <c r="A6" s="179"/>
      <c r="B6" s="180"/>
      <c r="C6" s="181" t="s">
        <v>56</v>
      </c>
      <c r="D6" s="184">
        <v>291.8</v>
      </c>
      <c r="E6" s="187">
        <v>247.46</v>
      </c>
      <c r="F6" s="187">
        <v>44.34</v>
      </c>
      <c r="G6" s="256"/>
    </row>
    <row r="7" spans="1:6" s="29" customFormat="1" ht="19.5" customHeight="1">
      <c r="A7" s="182" t="s">
        <v>97</v>
      </c>
      <c r="B7" s="182"/>
      <c r="C7" s="183" t="s">
        <v>26</v>
      </c>
      <c r="D7" s="184">
        <v>244.18</v>
      </c>
      <c r="E7" s="184">
        <v>244.18</v>
      </c>
      <c r="F7" s="171"/>
    </row>
    <row r="8" spans="1:6" s="29" customFormat="1" ht="19.5" customHeight="1">
      <c r="A8" s="182"/>
      <c r="B8" s="201" t="s">
        <v>106</v>
      </c>
      <c r="C8" s="183" t="s">
        <v>98</v>
      </c>
      <c r="D8" s="184">
        <v>101.09</v>
      </c>
      <c r="E8" s="184">
        <v>101.09</v>
      </c>
      <c r="F8" s="171"/>
    </row>
    <row r="9" spans="1:6" s="29" customFormat="1" ht="19.5" customHeight="1">
      <c r="A9" s="182"/>
      <c r="B9" s="182" t="s">
        <v>110</v>
      </c>
      <c r="C9" s="183" t="s">
        <v>99</v>
      </c>
      <c r="D9" s="184">
        <v>71.15</v>
      </c>
      <c r="E9" s="184">
        <v>71.15</v>
      </c>
      <c r="F9" s="171"/>
    </row>
    <row r="10" spans="1:6" s="29" customFormat="1" ht="19.5" customHeight="1">
      <c r="A10" s="182"/>
      <c r="B10" s="182" t="s">
        <v>111</v>
      </c>
      <c r="C10" s="183" t="s">
        <v>100</v>
      </c>
      <c r="D10" s="184">
        <v>8.42</v>
      </c>
      <c r="E10" s="184">
        <v>8.42</v>
      </c>
      <c r="F10" s="171"/>
    </row>
    <row r="11" spans="1:6" s="29" customFormat="1" ht="19.5" customHeight="1">
      <c r="A11" s="182"/>
      <c r="B11" s="255" t="s">
        <v>311</v>
      </c>
      <c r="C11" s="254" t="s">
        <v>310</v>
      </c>
      <c r="D11" s="184">
        <v>25.4</v>
      </c>
      <c r="E11" s="184">
        <v>25.4</v>
      </c>
      <c r="F11" s="171"/>
    </row>
    <row r="12" spans="1:6" s="29" customFormat="1" ht="19.5" customHeight="1">
      <c r="A12" s="182"/>
      <c r="B12" s="255" t="s">
        <v>312</v>
      </c>
      <c r="C12" s="254" t="s">
        <v>313</v>
      </c>
      <c r="D12" s="184">
        <v>17.33</v>
      </c>
      <c r="E12" s="184">
        <v>17.33</v>
      </c>
      <c r="F12" s="171"/>
    </row>
    <row r="13" spans="1:6" s="29" customFormat="1" ht="19.5" customHeight="1">
      <c r="A13" s="182"/>
      <c r="B13" s="255" t="s">
        <v>317</v>
      </c>
      <c r="C13" s="254" t="s">
        <v>314</v>
      </c>
      <c r="D13" s="184">
        <v>0.4</v>
      </c>
      <c r="E13" s="184">
        <v>0.4</v>
      </c>
      <c r="F13" s="171"/>
    </row>
    <row r="14" spans="1:6" s="29" customFormat="1" ht="19.5" customHeight="1">
      <c r="A14" s="182"/>
      <c r="B14" s="255" t="s">
        <v>317</v>
      </c>
      <c r="C14" s="254" t="s">
        <v>315</v>
      </c>
      <c r="D14" s="184">
        <v>0.46</v>
      </c>
      <c r="E14" s="184">
        <v>0.46</v>
      </c>
      <c r="F14" s="171"/>
    </row>
    <row r="15" spans="1:6" s="29" customFormat="1" ht="19.5" customHeight="1">
      <c r="A15" s="182"/>
      <c r="B15" s="255" t="s">
        <v>318</v>
      </c>
      <c r="C15" s="254" t="s">
        <v>316</v>
      </c>
      <c r="D15" s="184">
        <v>19.93</v>
      </c>
      <c r="E15" s="184">
        <v>19.93</v>
      </c>
      <c r="F15" s="171"/>
    </row>
    <row r="16" spans="1:6" s="29" customFormat="1" ht="19.5" customHeight="1">
      <c r="A16" s="182" t="s">
        <v>57</v>
      </c>
      <c r="B16" s="182"/>
      <c r="C16" s="183" t="s">
        <v>27</v>
      </c>
      <c r="D16" s="184">
        <v>44.34</v>
      </c>
      <c r="E16" s="178"/>
      <c r="F16" s="184">
        <v>44.34</v>
      </c>
    </row>
    <row r="17" spans="1:6" s="29" customFormat="1" ht="19.5" customHeight="1">
      <c r="A17" s="182"/>
      <c r="B17" s="182" t="s">
        <v>106</v>
      </c>
      <c r="C17" s="183" t="s">
        <v>101</v>
      </c>
      <c r="D17" s="184">
        <v>13.1</v>
      </c>
      <c r="E17" s="178"/>
      <c r="F17" s="184">
        <v>13.1</v>
      </c>
    </row>
    <row r="18" spans="1:6" s="29" customFormat="1" ht="19.5" customHeight="1">
      <c r="A18" s="182"/>
      <c r="B18" s="201" t="s">
        <v>147</v>
      </c>
      <c r="C18" s="200" t="s">
        <v>148</v>
      </c>
      <c r="D18" s="184"/>
      <c r="E18" s="178"/>
      <c r="F18" s="184"/>
    </row>
    <row r="19" spans="1:6" s="29" customFormat="1" ht="19.5" customHeight="1">
      <c r="A19" s="182"/>
      <c r="B19" s="255" t="s">
        <v>323</v>
      </c>
      <c r="C19" s="257" t="s">
        <v>319</v>
      </c>
      <c r="D19" s="184">
        <v>3.44</v>
      </c>
      <c r="E19" s="178"/>
      <c r="F19" s="184">
        <v>3.44</v>
      </c>
    </row>
    <row r="20" spans="1:6" s="29" customFormat="1" ht="19.5" customHeight="1">
      <c r="A20" s="182"/>
      <c r="B20" s="255" t="s">
        <v>324</v>
      </c>
      <c r="C20" s="257" t="s">
        <v>320</v>
      </c>
      <c r="D20" s="184">
        <v>2.77</v>
      </c>
      <c r="E20" s="178"/>
      <c r="F20" s="184">
        <v>2.77</v>
      </c>
    </row>
    <row r="21" spans="1:6" s="29" customFormat="1" ht="19.5" customHeight="1">
      <c r="A21" s="182"/>
      <c r="B21" s="255" t="s">
        <v>325</v>
      </c>
      <c r="C21" s="258" t="s">
        <v>321</v>
      </c>
      <c r="D21" s="184">
        <v>1.9</v>
      </c>
      <c r="E21" s="178"/>
      <c r="F21" s="184">
        <v>1.9</v>
      </c>
    </row>
    <row r="22" spans="1:6" s="29" customFormat="1" ht="19.5" customHeight="1">
      <c r="A22" s="182"/>
      <c r="B22" s="255" t="s">
        <v>326</v>
      </c>
      <c r="C22" s="258" t="s">
        <v>322</v>
      </c>
      <c r="D22" s="184">
        <v>20.96</v>
      </c>
      <c r="E22" s="178"/>
      <c r="F22" s="184">
        <v>20.96</v>
      </c>
    </row>
    <row r="23" spans="1:6" s="29" customFormat="1" ht="19.5" customHeight="1">
      <c r="A23" s="182"/>
      <c r="B23" s="182" t="s">
        <v>112</v>
      </c>
      <c r="C23" s="183" t="s">
        <v>102</v>
      </c>
      <c r="D23" s="184">
        <v>2.17</v>
      </c>
      <c r="E23" s="178"/>
      <c r="F23" s="184">
        <v>2.17</v>
      </c>
    </row>
    <row r="24" spans="1:6" s="29" customFormat="1" ht="19.5" customHeight="1">
      <c r="A24" s="182" t="s">
        <v>58</v>
      </c>
      <c r="B24" s="182"/>
      <c r="C24" s="183" t="s">
        <v>28</v>
      </c>
      <c r="D24" s="184">
        <v>3.28</v>
      </c>
      <c r="E24" s="184">
        <v>3.28</v>
      </c>
      <c r="F24" s="187"/>
    </row>
    <row r="25" spans="1:6" s="29" customFormat="1" ht="19.5" customHeight="1">
      <c r="A25" s="182"/>
      <c r="B25" s="182" t="s">
        <v>106</v>
      </c>
      <c r="C25" s="183" t="s">
        <v>103</v>
      </c>
      <c r="D25" s="184"/>
      <c r="E25" s="184"/>
      <c r="F25" s="171"/>
    </row>
    <row r="26" spans="1:6" s="29" customFormat="1" ht="19.5" customHeight="1">
      <c r="A26" s="182"/>
      <c r="B26" s="182" t="s">
        <v>108</v>
      </c>
      <c r="C26" s="183" t="s">
        <v>104</v>
      </c>
      <c r="D26" s="184">
        <v>3.23</v>
      </c>
      <c r="E26" s="184">
        <v>3.23</v>
      </c>
      <c r="F26" s="171"/>
    </row>
    <row r="27" spans="1:6" s="29" customFormat="1" ht="19.5" customHeight="1">
      <c r="A27" s="182"/>
      <c r="B27" s="255" t="s">
        <v>328</v>
      </c>
      <c r="C27" s="254" t="s">
        <v>327</v>
      </c>
      <c r="D27" s="184">
        <v>0.05</v>
      </c>
      <c r="E27" s="184">
        <v>0.05</v>
      </c>
      <c r="F27" s="171"/>
    </row>
    <row r="28" spans="1:6" s="29" customFormat="1" ht="19.5" customHeight="1">
      <c r="A28" s="182"/>
      <c r="B28" s="182" t="s">
        <v>112</v>
      </c>
      <c r="C28" s="183" t="s">
        <v>105</v>
      </c>
      <c r="D28" s="184"/>
      <c r="E28" s="184"/>
      <c r="F28" s="171"/>
    </row>
    <row r="30" spans="1:11" ht="21.75" customHeight="1">
      <c r="A30" s="214" t="s">
        <v>157</v>
      </c>
      <c r="B30" s="214"/>
      <c r="C30" s="214"/>
      <c r="D30" s="214"/>
      <c r="E30" s="214"/>
      <c r="F30" s="214"/>
      <c r="G30" s="214"/>
      <c r="H30" s="214"/>
      <c r="I30" s="214"/>
      <c r="J30" s="214"/>
      <c r="K30" s="214"/>
    </row>
    <row r="31" spans="1:11" ht="37.5" customHeight="1">
      <c r="A31" s="312" t="s">
        <v>213</v>
      </c>
      <c r="B31" s="312"/>
      <c r="C31" s="312"/>
      <c r="D31" s="312"/>
      <c r="E31" s="312"/>
      <c r="F31" s="312"/>
      <c r="G31" s="312"/>
      <c r="H31" s="312"/>
      <c r="I31" s="312"/>
      <c r="J31" s="312"/>
      <c r="K31" s="312"/>
    </row>
    <row r="32" spans="1:11" ht="21" customHeight="1">
      <c r="A32" s="214" t="s">
        <v>170</v>
      </c>
      <c r="B32" s="214"/>
      <c r="C32" s="214"/>
      <c r="D32" s="214"/>
      <c r="E32" s="214"/>
      <c r="F32" s="214"/>
      <c r="G32" s="214"/>
      <c r="H32" s="214"/>
      <c r="I32" s="214"/>
      <c r="J32" s="214"/>
      <c r="K32" s="214"/>
    </row>
    <row r="33" spans="1:11" ht="27" customHeight="1">
      <c r="A33" s="336" t="s">
        <v>173</v>
      </c>
      <c r="B33" s="336"/>
      <c r="C33" s="336"/>
      <c r="D33" s="336"/>
      <c r="E33" s="336"/>
      <c r="F33" s="336"/>
      <c r="G33" s="336"/>
      <c r="H33" s="336"/>
      <c r="I33" s="336"/>
      <c r="J33" s="336"/>
      <c r="K33" s="336"/>
    </row>
  </sheetData>
  <sheetProtection/>
  <mergeCells count="7">
    <mergeCell ref="A33:K33"/>
    <mergeCell ref="A1:F1"/>
    <mergeCell ref="A3:C3"/>
    <mergeCell ref="A4:B4"/>
    <mergeCell ref="D4:F4"/>
    <mergeCell ref="C4:C5"/>
    <mergeCell ref="A31:K31"/>
  </mergeCells>
  <printOptions horizontalCentered="1" verticalCentered="1"/>
  <pageMargins left="0" right="0" top="0.39" bottom="0.39" header="0" footer="0"/>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K15"/>
  <sheetViews>
    <sheetView showGridLines="0" showZeros="0" zoomScalePageLayoutView="0" workbookViewId="0" topLeftCell="A1">
      <selection activeCell="A15" sqref="A15:K15"/>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68" customFormat="1" ht="27">
      <c r="A1" s="309" t="s">
        <v>214</v>
      </c>
      <c r="B1" s="309"/>
      <c r="C1" s="309"/>
      <c r="D1" s="309"/>
      <c r="E1" s="309"/>
      <c r="F1" s="309"/>
      <c r="G1" s="309"/>
      <c r="H1" s="309"/>
      <c r="I1" s="309"/>
      <c r="J1" s="309"/>
      <c r="K1" s="309"/>
    </row>
    <row r="2" spans="1:11" s="29" customFormat="1" ht="17.25" customHeight="1">
      <c r="A2" s="69"/>
      <c r="B2" s="70"/>
      <c r="C2" s="70"/>
      <c r="D2" s="70"/>
      <c r="E2" s="70"/>
      <c r="F2" s="70"/>
      <c r="G2" s="70"/>
      <c r="H2" s="70"/>
      <c r="K2" s="71" t="s">
        <v>59</v>
      </c>
    </row>
    <row r="3" spans="1:11" ht="18.75" customHeight="1">
      <c r="A3" s="339" t="s">
        <v>145</v>
      </c>
      <c r="B3" s="339"/>
      <c r="C3" s="340"/>
      <c r="D3" s="61"/>
      <c r="E3" s="247" t="s">
        <v>309</v>
      </c>
      <c r="F3" s="61"/>
      <c r="G3" s="61"/>
      <c r="H3" s="61"/>
      <c r="K3" s="197" t="s">
        <v>149</v>
      </c>
    </row>
    <row r="4" spans="1:11" s="15" customFormat="1" ht="27" customHeight="1">
      <c r="A4" s="308" t="s">
        <v>20</v>
      </c>
      <c r="B4" s="308" t="s">
        <v>30</v>
      </c>
      <c r="C4" s="308"/>
      <c r="D4" s="308"/>
      <c r="E4" s="307" t="s">
        <v>31</v>
      </c>
      <c r="F4" s="307" t="s">
        <v>46</v>
      </c>
      <c r="G4" s="307"/>
      <c r="H4" s="307"/>
      <c r="I4" s="307"/>
      <c r="J4" s="307"/>
      <c r="K4" s="307"/>
    </row>
    <row r="5" spans="1:11" s="15" customFormat="1" ht="36.75" customHeight="1">
      <c r="A5" s="308"/>
      <c r="B5" s="35" t="s">
        <v>32</v>
      </c>
      <c r="C5" s="35" t="s">
        <v>33</v>
      </c>
      <c r="D5" s="34" t="s">
        <v>34</v>
      </c>
      <c r="E5" s="307"/>
      <c r="F5" s="34" t="s">
        <v>23</v>
      </c>
      <c r="G5" s="23" t="s">
        <v>48</v>
      </c>
      <c r="H5" s="23" t="s">
        <v>49</v>
      </c>
      <c r="I5" s="23" t="s">
        <v>50</v>
      </c>
      <c r="J5" s="23" t="s">
        <v>126</v>
      </c>
      <c r="K5" s="23" t="s">
        <v>51</v>
      </c>
    </row>
    <row r="6" spans="1:11" s="172" customFormat="1" ht="12.75" customHeight="1">
      <c r="A6" s="169"/>
      <c r="B6" s="188"/>
      <c r="C6" s="188"/>
      <c r="D6" s="169"/>
      <c r="E6" s="190" t="s">
        <v>23</v>
      </c>
      <c r="F6" s="189"/>
      <c r="G6" s="189"/>
      <c r="H6" s="189"/>
      <c r="I6" s="189"/>
      <c r="J6" s="169"/>
      <c r="K6" s="169"/>
    </row>
    <row r="7" spans="1:11" s="172" customFormat="1" ht="12.75" customHeight="1">
      <c r="A7" s="202" t="s">
        <v>128</v>
      </c>
      <c r="B7" s="188"/>
      <c r="C7" s="188"/>
      <c r="D7" s="169"/>
      <c r="E7" s="190" t="s">
        <v>107</v>
      </c>
      <c r="F7" s="189"/>
      <c r="G7" s="189"/>
      <c r="H7" s="189"/>
      <c r="I7" s="189"/>
      <c r="J7" s="169"/>
      <c r="K7" s="169"/>
    </row>
    <row r="8" spans="1:11" s="172" customFormat="1" ht="12.75" customHeight="1">
      <c r="A8" s="188"/>
      <c r="B8" s="79" t="s">
        <v>96</v>
      </c>
      <c r="C8" s="79"/>
      <c r="D8" s="79"/>
      <c r="E8" s="80" t="s">
        <v>94</v>
      </c>
      <c r="F8" s="192"/>
      <c r="G8" s="192"/>
      <c r="H8" s="189"/>
      <c r="I8" s="189"/>
      <c r="J8" s="169"/>
      <c r="K8" s="169"/>
    </row>
    <row r="9" spans="1:11" s="172" customFormat="1" ht="12.75" customHeight="1">
      <c r="A9" s="188"/>
      <c r="B9" s="79"/>
      <c r="C9" s="79" t="s">
        <v>39</v>
      </c>
      <c r="D9" s="79"/>
      <c r="E9" s="80" t="s">
        <v>95</v>
      </c>
      <c r="F9" s="192"/>
      <c r="G9" s="192"/>
      <c r="H9" s="189"/>
      <c r="I9" s="189"/>
      <c r="J9" s="169"/>
      <c r="K9" s="169"/>
    </row>
    <row r="10" spans="1:11" ht="12.75" customHeight="1">
      <c r="A10" s="170"/>
      <c r="B10" s="79" t="s">
        <v>37</v>
      </c>
      <c r="C10" s="79" t="s">
        <v>37</v>
      </c>
      <c r="D10" s="79" t="s">
        <v>39</v>
      </c>
      <c r="E10" s="80" t="s">
        <v>14</v>
      </c>
      <c r="F10" s="191"/>
      <c r="G10" s="191"/>
      <c r="H10" s="170"/>
      <c r="I10" s="170"/>
      <c r="J10" s="170"/>
      <c r="K10" s="170"/>
    </row>
    <row r="11" ht="12.75" customHeight="1">
      <c r="E11" s="260" t="s">
        <v>331</v>
      </c>
    </row>
    <row r="12" spans="1:11" ht="21" customHeight="1">
      <c r="A12" s="214" t="s">
        <v>154</v>
      </c>
      <c r="B12" s="215"/>
      <c r="C12" s="215"/>
      <c r="D12" s="215"/>
      <c r="E12" s="214"/>
      <c r="F12" s="214"/>
      <c r="G12" s="214"/>
      <c r="H12" s="214"/>
      <c r="I12" s="214"/>
      <c r="J12" s="214"/>
      <c r="K12" s="214"/>
    </row>
    <row r="13" spans="1:11" ht="60.75" customHeight="1">
      <c r="A13" s="312" t="s">
        <v>215</v>
      </c>
      <c r="B13" s="312"/>
      <c r="C13" s="312"/>
      <c r="D13" s="312"/>
      <c r="E13" s="312"/>
      <c r="F13" s="312"/>
      <c r="G13" s="312"/>
      <c r="H13" s="312"/>
      <c r="I13" s="312"/>
      <c r="J13" s="312"/>
      <c r="K13" s="312"/>
    </row>
    <row r="14" spans="1:11" ht="27" customHeight="1">
      <c r="A14" s="336" t="s">
        <v>171</v>
      </c>
      <c r="B14" s="336"/>
      <c r="C14" s="336"/>
      <c r="D14" s="336"/>
      <c r="E14" s="336"/>
      <c r="F14" s="336"/>
      <c r="G14" s="336"/>
      <c r="H14" s="336"/>
      <c r="I14" s="336"/>
      <c r="J14" s="336"/>
      <c r="K14" s="336"/>
    </row>
    <row r="15" spans="1:11" ht="23.25" customHeight="1">
      <c r="A15" s="336" t="s">
        <v>341</v>
      </c>
      <c r="B15" s="336"/>
      <c r="C15" s="336"/>
      <c r="D15" s="336"/>
      <c r="E15" s="336"/>
      <c r="F15" s="336"/>
      <c r="G15" s="336"/>
      <c r="H15" s="336"/>
      <c r="I15" s="336"/>
      <c r="J15" s="336"/>
      <c r="K15" s="336"/>
    </row>
  </sheetData>
  <sheetProtection/>
  <mergeCells count="9">
    <mergeCell ref="A13:K13"/>
    <mergeCell ref="A14:K14"/>
    <mergeCell ref="A15:K15"/>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N13" sqref="N13"/>
    </sheetView>
  </sheetViews>
  <sheetFormatPr defaultColWidth="9.33203125" defaultRowHeight="11.25"/>
  <cols>
    <col min="1" max="1" width="24.16015625" style="29" customWidth="1"/>
    <col min="2" max="4" width="7.16015625" style="29" customWidth="1"/>
    <col min="5" max="5" width="19" style="29" customWidth="1"/>
    <col min="6" max="10" width="14.33203125" style="29" customWidth="1"/>
    <col min="11" max="16384" width="9.33203125" style="29" customWidth="1"/>
  </cols>
  <sheetData>
    <row r="1" spans="1:11" ht="35.25" customHeight="1">
      <c r="A1" s="323" t="s">
        <v>216</v>
      </c>
      <c r="B1" s="323"/>
      <c r="C1" s="323"/>
      <c r="D1" s="323"/>
      <c r="E1" s="323"/>
      <c r="F1" s="323"/>
      <c r="G1" s="323"/>
      <c r="H1" s="323"/>
      <c r="I1" s="323"/>
      <c r="J1" s="323"/>
      <c r="K1" s="323"/>
    </row>
    <row r="2" ht="15.75" customHeight="1">
      <c r="K2" s="234" t="s">
        <v>243</v>
      </c>
    </row>
    <row r="3" spans="1:11" ht="22.5" customHeight="1">
      <c r="A3" s="339" t="s">
        <v>145</v>
      </c>
      <c r="B3" s="339"/>
      <c r="C3" s="340"/>
      <c r="D3" s="247" t="s">
        <v>309</v>
      </c>
      <c r="E3" s="61"/>
      <c r="F3" s="61"/>
      <c r="G3" s="61"/>
      <c r="H3" s="61"/>
      <c r="K3" s="197" t="s">
        <v>149</v>
      </c>
    </row>
    <row r="4" spans="1:11" s="28" customFormat="1" ht="24" customHeight="1">
      <c r="A4" s="308" t="s">
        <v>20</v>
      </c>
      <c r="B4" s="308" t="s">
        <v>30</v>
      </c>
      <c r="C4" s="308"/>
      <c r="D4" s="308"/>
      <c r="E4" s="307" t="s">
        <v>31</v>
      </c>
      <c r="F4" s="307" t="s">
        <v>46</v>
      </c>
      <c r="G4" s="307"/>
      <c r="H4" s="307"/>
      <c r="I4" s="307"/>
      <c r="J4" s="307"/>
      <c r="K4" s="307"/>
    </row>
    <row r="5" spans="1:11" s="28" customFormat="1" ht="40.5" customHeight="1">
      <c r="A5" s="308"/>
      <c r="B5" s="35" t="s">
        <v>32</v>
      </c>
      <c r="C5" s="35" t="s">
        <v>33</v>
      </c>
      <c r="D5" s="34" t="s">
        <v>34</v>
      </c>
      <c r="E5" s="307"/>
      <c r="F5" s="34" t="s">
        <v>23</v>
      </c>
      <c r="G5" s="23" t="s">
        <v>48</v>
      </c>
      <c r="H5" s="23" t="s">
        <v>49</v>
      </c>
      <c r="I5" s="23" t="s">
        <v>50</v>
      </c>
      <c r="J5" s="23" t="s">
        <v>126</v>
      </c>
      <c r="K5" s="23" t="s">
        <v>51</v>
      </c>
    </row>
    <row r="6" spans="1:11" s="28" customFormat="1" ht="23.25" customHeight="1">
      <c r="A6" s="62"/>
      <c r="B6" s="63"/>
      <c r="C6" s="63"/>
      <c r="D6" s="63"/>
      <c r="E6" s="64" t="s">
        <v>23</v>
      </c>
      <c r="F6" s="65">
        <f>SUM(G6:J6)</f>
        <v>0</v>
      </c>
      <c r="G6" s="65">
        <f>SUM(G7:G10)</f>
        <v>0</v>
      </c>
      <c r="H6" s="65">
        <f>SUM(H7:H10)</f>
        <v>0</v>
      </c>
      <c r="I6" s="65">
        <f>SUM(I7:I10)</f>
        <v>0</v>
      </c>
      <c r="J6" s="65">
        <f>SUM(J7:J10)</f>
        <v>0</v>
      </c>
      <c r="K6" s="67"/>
    </row>
    <row r="7" spans="1:11" ht="19.5" customHeight="1">
      <c r="A7" s="48"/>
      <c r="B7" s="26"/>
      <c r="C7" s="26"/>
      <c r="D7" s="26"/>
      <c r="E7" s="47"/>
      <c r="F7" s="55">
        <f>SUM(G7:J7)</f>
        <v>0</v>
      </c>
      <c r="G7" s="55"/>
      <c r="H7" s="55"/>
      <c r="I7" s="55"/>
      <c r="J7" s="55"/>
      <c r="K7" s="43"/>
    </row>
    <row r="8" spans="1:11" ht="19.5" customHeight="1">
      <c r="A8" s="48"/>
      <c r="B8" s="26"/>
      <c r="C8" s="26"/>
      <c r="D8" s="26"/>
      <c r="E8" s="47"/>
      <c r="F8" s="55">
        <f>SUM(G8:J8)</f>
        <v>0</v>
      </c>
      <c r="G8" s="55"/>
      <c r="H8" s="55"/>
      <c r="I8" s="55"/>
      <c r="J8" s="55"/>
      <c r="K8" s="43"/>
    </row>
    <row r="9" spans="1:11" ht="19.5" customHeight="1">
      <c r="A9" s="48"/>
      <c r="B9" s="26"/>
      <c r="C9" s="26"/>
      <c r="D9" s="26"/>
      <c r="E9" s="47"/>
      <c r="F9" s="55">
        <f>SUM(G9:J9)</f>
        <v>0</v>
      </c>
      <c r="G9" s="55"/>
      <c r="H9" s="55"/>
      <c r="I9" s="55"/>
      <c r="J9" s="55"/>
      <c r="K9" s="43"/>
    </row>
    <row r="10" spans="1:11" ht="19.5" customHeight="1">
      <c r="A10" s="59"/>
      <c r="B10" s="26"/>
      <c r="C10" s="26"/>
      <c r="D10" s="26"/>
      <c r="E10" s="47"/>
      <c r="F10" s="55"/>
      <c r="G10" s="55"/>
      <c r="H10" s="55"/>
      <c r="I10" s="55"/>
      <c r="J10" s="55"/>
      <c r="K10" s="43"/>
    </row>
    <row r="11" spans="1:10" ht="15" customHeight="1">
      <c r="A11" s="147"/>
      <c r="B11" s="41"/>
      <c r="C11" s="261" t="s">
        <v>330</v>
      </c>
      <c r="D11" s="261" t="s">
        <v>332</v>
      </c>
      <c r="E11" s="41"/>
      <c r="F11" s="41"/>
      <c r="G11" s="41"/>
      <c r="H11" s="41"/>
      <c r="I11" s="41"/>
      <c r="J11" s="41"/>
    </row>
    <row r="12" spans="1:11" ht="14.25">
      <c r="A12" s="214" t="s">
        <v>154</v>
      </c>
      <c r="B12" s="215"/>
      <c r="C12" s="215"/>
      <c r="D12" s="215"/>
      <c r="E12" s="214"/>
      <c r="F12" s="214"/>
      <c r="G12" s="214"/>
      <c r="H12" s="214"/>
      <c r="I12" s="214"/>
      <c r="J12" s="214"/>
      <c r="K12" s="214"/>
    </row>
    <row r="13" spans="1:11" ht="70.5" customHeight="1">
      <c r="A13" s="312" t="s">
        <v>217</v>
      </c>
      <c r="B13" s="312"/>
      <c r="C13" s="312"/>
      <c r="D13" s="312"/>
      <c r="E13" s="312"/>
      <c r="F13" s="312"/>
      <c r="G13" s="312"/>
      <c r="H13" s="312"/>
      <c r="I13" s="312"/>
      <c r="J13" s="312"/>
      <c r="K13" s="312"/>
    </row>
    <row r="14" spans="1:11" ht="25.5" customHeight="1">
      <c r="A14" s="336" t="s">
        <v>172</v>
      </c>
      <c r="B14" s="336"/>
      <c r="C14" s="336"/>
      <c r="D14" s="336"/>
      <c r="E14" s="336"/>
      <c r="F14" s="336"/>
      <c r="G14" s="336"/>
      <c r="H14" s="336"/>
      <c r="I14" s="336"/>
      <c r="J14" s="336"/>
      <c r="K14" s="336"/>
    </row>
    <row r="15" spans="1:11" ht="23.25" customHeight="1">
      <c r="A15" s="336" t="s">
        <v>341</v>
      </c>
      <c r="B15" s="336"/>
      <c r="C15" s="336"/>
      <c r="D15" s="336"/>
      <c r="E15" s="336"/>
      <c r="F15" s="336"/>
      <c r="G15" s="336"/>
      <c r="H15" s="336"/>
      <c r="I15" s="336"/>
      <c r="J15" s="336"/>
      <c r="K15" s="336"/>
    </row>
    <row r="16" ht="12">
      <c r="G16" s="41"/>
    </row>
    <row r="17" ht="12">
      <c r="C17" s="41"/>
    </row>
  </sheetData>
  <sheetProtection/>
  <mergeCells count="9">
    <mergeCell ref="A13:K13"/>
    <mergeCell ref="A14:K14"/>
    <mergeCell ref="A15:K15"/>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1" sqref="A11:K11"/>
    </sheetView>
  </sheetViews>
  <sheetFormatPr defaultColWidth="9.16015625" defaultRowHeight="11.25"/>
  <cols>
    <col min="1" max="1" width="34" style="29" customWidth="1"/>
    <col min="2" max="4" width="7.16015625" style="29" customWidth="1"/>
    <col min="5" max="5" width="17.83203125" style="29" customWidth="1"/>
    <col min="6" max="10" width="14.33203125" style="29" customWidth="1"/>
    <col min="11" max="11" width="11.33203125" style="29" customWidth="1"/>
    <col min="12" max="16384" width="9.16015625" style="29" customWidth="1"/>
  </cols>
  <sheetData>
    <row r="1" spans="1:11" ht="35.25" customHeight="1">
      <c r="A1" s="323" t="s">
        <v>218</v>
      </c>
      <c r="B1" s="323"/>
      <c r="C1" s="323"/>
      <c r="D1" s="323"/>
      <c r="E1" s="323"/>
      <c r="F1" s="323"/>
      <c r="G1" s="323"/>
      <c r="H1" s="323"/>
      <c r="I1" s="323"/>
      <c r="J1" s="323"/>
      <c r="K1" s="323"/>
    </row>
    <row r="2" ht="15.75" customHeight="1">
      <c r="K2" s="231" t="s">
        <v>242</v>
      </c>
    </row>
    <row r="3" spans="1:11" ht="12">
      <c r="A3" s="338" t="s">
        <v>297</v>
      </c>
      <c r="B3" s="339"/>
      <c r="C3" s="340"/>
      <c r="D3" s="61"/>
      <c r="E3" s="61"/>
      <c r="F3" s="61"/>
      <c r="G3" s="61"/>
      <c r="H3" s="61"/>
      <c r="K3" s="60" t="s">
        <v>4</v>
      </c>
    </row>
    <row r="4" spans="1:11" s="28" customFormat="1" ht="24" customHeight="1">
      <c r="A4" s="308" t="s">
        <v>20</v>
      </c>
      <c r="B4" s="308" t="s">
        <v>30</v>
      </c>
      <c r="C4" s="308"/>
      <c r="D4" s="308"/>
      <c r="E4" s="307" t="s">
        <v>31</v>
      </c>
      <c r="F4" s="307" t="s">
        <v>46</v>
      </c>
      <c r="G4" s="307"/>
      <c r="H4" s="307"/>
      <c r="I4" s="307"/>
      <c r="J4" s="307"/>
      <c r="K4" s="307"/>
    </row>
    <row r="5" spans="1:11" s="28" customFormat="1" ht="40.5" customHeight="1">
      <c r="A5" s="308"/>
      <c r="B5" s="35" t="s">
        <v>32</v>
      </c>
      <c r="C5" s="35" t="s">
        <v>33</v>
      </c>
      <c r="D5" s="34" t="s">
        <v>34</v>
      </c>
      <c r="E5" s="307"/>
      <c r="F5" s="34" t="s">
        <v>23</v>
      </c>
      <c r="G5" s="23" t="s">
        <v>48</v>
      </c>
      <c r="H5" s="23" t="s">
        <v>49</v>
      </c>
      <c r="I5" s="23" t="s">
        <v>50</v>
      </c>
      <c r="J5" s="23" t="s">
        <v>126</v>
      </c>
      <c r="K5" s="23" t="s">
        <v>51</v>
      </c>
    </row>
    <row r="6" spans="1:11" s="28" customFormat="1" ht="12" customHeight="1">
      <c r="A6" s="62"/>
      <c r="B6" s="63"/>
      <c r="C6" s="63"/>
      <c r="D6" s="63"/>
      <c r="E6" s="64" t="s">
        <v>23</v>
      </c>
      <c r="F6" s="65">
        <f>SUM(G6:J6)</f>
        <v>0</v>
      </c>
      <c r="G6" s="65">
        <f>SUM(G7:G10)</f>
        <v>0</v>
      </c>
      <c r="H6" s="65">
        <f>SUM(H7:H10)</f>
        <v>0</v>
      </c>
      <c r="I6" s="65">
        <f>SUM(I7:I10)</f>
        <v>0</v>
      </c>
      <c r="J6" s="65">
        <f>SUM(J7:J10)</f>
        <v>0</v>
      </c>
      <c r="K6" s="67"/>
    </row>
    <row r="7" spans="1:11" ht="12">
      <c r="A7" s="48"/>
      <c r="B7" s="26"/>
      <c r="C7" s="26"/>
      <c r="D7" s="26"/>
      <c r="E7" s="47"/>
      <c r="F7" s="55">
        <f>SUM(G7:J7)</f>
        <v>0</v>
      </c>
      <c r="G7" s="55"/>
      <c r="H7" s="55"/>
      <c r="I7" s="55"/>
      <c r="J7" s="55"/>
      <c r="K7" s="43"/>
    </row>
    <row r="8" spans="1:11" ht="12">
      <c r="A8" s="48"/>
      <c r="B8" s="26"/>
      <c r="C8" s="26"/>
      <c r="D8" s="26"/>
      <c r="E8" s="47"/>
      <c r="F8" s="55">
        <f>SUM(G8:J8)</f>
        <v>0</v>
      </c>
      <c r="G8" s="55"/>
      <c r="H8" s="55"/>
      <c r="I8" s="55"/>
      <c r="J8" s="55"/>
      <c r="K8" s="43"/>
    </row>
    <row r="9" spans="1:11" ht="12">
      <c r="A9" s="48"/>
      <c r="B9" s="26"/>
      <c r="C9" s="26"/>
      <c r="D9" s="26"/>
      <c r="E9" s="47"/>
      <c r="F9" s="55">
        <f>SUM(G9:J9)</f>
        <v>0</v>
      </c>
      <c r="G9" s="55"/>
      <c r="H9" s="55"/>
      <c r="I9" s="55"/>
      <c r="J9" s="55"/>
      <c r="K9" s="43"/>
    </row>
    <row r="10" spans="1:11" ht="12">
      <c r="A10" s="59"/>
      <c r="B10" s="26"/>
      <c r="C10" s="26"/>
      <c r="D10" s="26"/>
      <c r="E10" s="47"/>
      <c r="F10" s="55"/>
      <c r="G10" s="55"/>
      <c r="H10" s="55"/>
      <c r="I10" s="55"/>
      <c r="J10" s="55"/>
      <c r="K10" s="43"/>
    </row>
    <row r="11" spans="1:11" ht="14.25">
      <c r="A11" s="342" t="s">
        <v>334</v>
      </c>
      <c r="B11" s="343"/>
      <c r="C11" s="343"/>
      <c r="D11" s="343"/>
      <c r="E11" s="343"/>
      <c r="F11" s="343"/>
      <c r="G11" s="343"/>
      <c r="H11" s="343"/>
      <c r="I11" s="343"/>
      <c r="J11" s="343"/>
      <c r="K11" s="343"/>
    </row>
    <row r="12" spans="1:11" ht="21" customHeight="1">
      <c r="A12" s="221" t="s">
        <v>175</v>
      </c>
      <c r="B12" s="222"/>
      <c r="C12" s="222"/>
      <c r="D12" s="222"/>
      <c r="E12" s="222"/>
      <c r="F12" s="222"/>
      <c r="G12" s="222"/>
      <c r="H12" s="222"/>
      <c r="I12" s="222"/>
      <c r="J12" s="222"/>
      <c r="K12" s="222"/>
    </row>
    <row r="13" spans="1:11" ht="21" customHeight="1">
      <c r="A13" s="336">
        <v>1</v>
      </c>
      <c r="B13" s="336"/>
      <c r="C13" s="336"/>
      <c r="D13" s="336"/>
      <c r="E13" s="336"/>
      <c r="F13" s="336"/>
      <c r="G13" s="336"/>
      <c r="H13" s="336"/>
      <c r="I13" s="336"/>
      <c r="J13" s="336"/>
      <c r="K13" s="336"/>
    </row>
    <row r="14" spans="1:11" ht="24.75" customHeight="1">
      <c r="A14" s="336" t="s">
        <v>333</v>
      </c>
      <c r="B14" s="336"/>
      <c r="C14" s="336"/>
      <c r="D14" s="336"/>
      <c r="E14" s="336"/>
      <c r="F14" s="336"/>
      <c r="G14" s="336"/>
      <c r="H14" s="336"/>
      <c r="I14" s="336"/>
      <c r="J14" s="336"/>
      <c r="K14" s="336"/>
    </row>
    <row r="16" ht="12">
      <c r="G16" s="41"/>
    </row>
    <row r="17" ht="12">
      <c r="C17" s="41"/>
    </row>
  </sheetData>
  <sheetProtection/>
  <mergeCells count="9">
    <mergeCell ref="A14:K14"/>
    <mergeCell ref="A13:K13"/>
    <mergeCell ref="A11:K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G28" sqref="G26:H28"/>
    </sheetView>
  </sheetViews>
  <sheetFormatPr defaultColWidth="9.16015625" defaultRowHeight="11.25"/>
  <cols>
    <col min="1" max="1" width="34" style="29" customWidth="1"/>
    <col min="2" max="4" width="7.16015625" style="29" customWidth="1"/>
    <col min="5" max="5" width="17.83203125" style="29" customWidth="1"/>
    <col min="6" max="10" width="14.33203125" style="29" customWidth="1"/>
    <col min="11" max="11" width="11.33203125" style="29" customWidth="1"/>
    <col min="12" max="16384" width="9.16015625" style="29" customWidth="1"/>
  </cols>
  <sheetData>
    <row r="1" spans="1:11" ht="35.25" customHeight="1">
      <c r="A1" s="323" t="s">
        <v>240</v>
      </c>
      <c r="B1" s="323"/>
      <c r="C1" s="323"/>
      <c r="D1" s="323"/>
      <c r="E1" s="323"/>
      <c r="F1" s="323"/>
      <c r="G1" s="323"/>
      <c r="H1" s="323"/>
      <c r="I1" s="323"/>
      <c r="J1" s="323"/>
      <c r="K1" s="323"/>
    </row>
    <row r="2" ht="15.75" customHeight="1">
      <c r="K2" s="231" t="s">
        <v>241</v>
      </c>
    </row>
    <row r="3" spans="1:11" ht="12">
      <c r="A3" s="338" t="s">
        <v>297</v>
      </c>
      <c r="B3" s="339"/>
      <c r="C3" s="340"/>
      <c r="D3" s="61"/>
      <c r="E3" s="61"/>
      <c r="F3" s="61"/>
      <c r="G3" s="61"/>
      <c r="H3" s="61"/>
      <c r="K3" s="60" t="s">
        <v>4</v>
      </c>
    </row>
    <row r="4" spans="1:11" s="28" customFormat="1" ht="24" customHeight="1">
      <c r="A4" s="308" t="s">
        <v>20</v>
      </c>
      <c r="B4" s="308" t="s">
        <v>30</v>
      </c>
      <c r="C4" s="308"/>
      <c r="D4" s="308"/>
      <c r="E4" s="307" t="s">
        <v>31</v>
      </c>
      <c r="F4" s="307" t="s">
        <v>46</v>
      </c>
      <c r="G4" s="307"/>
      <c r="H4" s="307"/>
      <c r="I4" s="307"/>
      <c r="J4" s="307"/>
      <c r="K4" s="307"/>
    </row>
    <row r="5" spans="1:11" s="28" customFormat="1" ht="40.5" customHeight="1">
      <c r="A5" s="308"/>
      <c r="B5" s="35" t="s">
        <v>32</v>
      </c>
      <c r="C5" s="35" t="s">
        <v>33</v>
      </c>
      <c r="D5" s="34" t="s">
        <v>34</v>
      </c>
      <c r="E5" s="307"/>
      <c r="F5" s="34" t="s">
        <v>23</v>
      </c>
      <c r="G5" s="23" t="s">
        <v>48</v>
      </c>
      <c r="H5" s="23" t="s">
        <v>49</v>
      </c>
      <c r="I5" s="23" t="s">
        <v>50</v>
      </c>
      <c r="J5" s="23" t="s">
        <v>126</v>
      </c>
      <c r="K5" s="23" t="s">
        <v>51</v>
      </c>
    </row>
    <row r="6" spans="1:11" s="28" customFormat="1" ht="12" customHeight="1">
      <c r="A6" s="62"/>
      <c r="B6" s="63"/>
      <c r="C6" s="63"/>
      <c r="D6" s="63"/>
      <c r="E6" s="64" t="s">
        <v>23</v>
      </c>
      <c r="F6" s="65">
        <f>SUM(G6:J6)</f>
        <v>0</v>
      </c>
      <c r="G6" s="65">
        <f>SUM(G7:G10)</f>
        <v>0</v>
      </c>
      <c r="H6" s="65">
        <f>SUM(H7:H10)</f>
        <v>0</v>
      </c>
      <c r="I6" s="65">
        <f>SUM(I7:I10)</f>
        <v>0</v>
      </c>
      <c r="J6" s="65">
        <f>SUM(J7:J10)</f>
        <v>0</v>
      </c>
      <c r="K6" s="67"/>
    </row>
    <row r="7" spans="1:11" ht="12">
      <c r="A7" s="48"/>
      <c r="B7" s="26"/>
      <c r="C7" s="26"/>
      <c r="D7" s="26"/>
      <c r="E7" s="47"/>
      <c r="F7" s="55">
        <f>SUM(G7:J7)</f>
        <v>0</v>
      </c>
      <c r="G7" s="55"/>
      <c r="H7" s="55"/>
      <c r="I7" s="55"/>
      <c r="J7" s="55"/>
      <c r="K7" s="43"/>
    </row>
    <row r="8" spans="1:11" ht="12">
      <c r="A8" s="48"/>
      <c r="B8" s="26"/>
      <c r="C8" s="26"/>
      <c r="D8" s="26"/>
      <c r="E8" s="47"/>
      <c r="F8" s="55">
        <f>SUM(G8:J8)</f>
        <v>0</v>
      </c>
      <c r="G8" s="55"/>
      <c r="H8" s="55"/>
      <c r="I8" s="55"/>
      <c r="J8" s="55"/>
      <c r="K8" s="43"/>
    </row>
    <row r="9" spans="1:11" ht="12">
      <c r="A9" s="48"/>
      <c r="B9" s="26"/>
      <c r="C9" s="26"/>
      <c r="D9" s="26"/>
      <c r="E9" s="47"/>
      <c r="F9" s="55">
        <f>SUM(G9:J9)</f>
        <v>0</v>
      </c>
      <c r="G9" s="55"/>
      <c r="H9" s="55"/>
      <c r="I9" s="55"/>
      <c r="J9" s="55"/>
      <c r="K9" s="43"/>
    </row>
    <row r="10" spans="1:11" ht="12">
      <c r="A10" s="59"/>
      <c r="B10" s="26"/>
      <c r="C10" s="26"/>
      <c r="D10" s="26"/>
      <c r="E10" s="47"/>
      <c r="F10" s="55"/>
      <c r="G10" s="55"/>
      <c r="H10" s="55"/>
      <c r="I10" s="55"/>
      <c r="J10" s="55"/>
      <c r="K10" s="43"/>
    </row>
    <row r="11" spans="1:11" ht="14.25">
      <c r="A11" s="342" t="s">
        <v>335</v>
      </c>
      <c r="B11" s="343"/>
      <c r="C11" s="343"/>
      <c r="D11" s="343"/>
      <c r="E11" s="343"/>
      <c r="F11" s="343"/>
      <c r="G11" s="343"/>
      <c r="H11" s="343"/>
      <c r="I11" s="343"/>
      <c r="J11" s="343"/>
      <c r="K11" s="343"/>
    </row>
    <row r="12" spans="1:11" ht="21" customHeight="1">
      <c r="A12" s="221" t="s">
        <v>154</v>
      </c>
      <c r="B12" s="222"/>
      <c r="C12" s="222"/>
      <c r="D12" s="222"/>
      <c r="E12" s="222"/>
      <c r="F12" s="222"/>
      <c r="G12" s="222"/>
      <c r="H12" s="222"/>
      <c r="I12" s="222"/>
      <c r="J12" s="222"/>
      <c r="K12" s="222"/>
    </row>
    <row r="13" spans="1:11" ht="21" customHeight="1">
      <c r="A13" s="336">
        <v>1</v>
      </c>
      <c r="B13" s="336"/>
      <c r="C13" s="336"/>
      <c r="D13" s="336"/>
      <c r="E13" s="336"/>
      <c r="F13" s="336"/>
      <c r="G13" s="336"/>
      <c r="H13" s="336"/>
      <c r="I13" s="336"/>
      <c r="J13" s="336"/>
      <c r="K13" s="336"/>
    </row>
    <row r="14" spans="1:11" ht="24.75" customHeight="1">
      <c r="A14" s="336" t="s">
        <v>333</v>
      </c>
      <c r="B14" s="336"/>
      <c r="C14" s="336"/>
      <c r="D14" s="336"/>
      <c r="E14" s="336"/>
      <c r="F14" s="336"/>
      <c r="G14" s="336"/>
      <c r="H14" s="336"/>
      <c r="I14" s="336"/>
      <c r="J14" s="336"/>
      <c r="K14" s="336"/>
    </row>
    <row r="16" ht="12">
      <c r="G16" s="41"/>
    </row>
    <row r="17" ht="12">
      <c r="C17" s="41"/>
    </row>
  </sheetData>
  <sheetProtection/>
  <mergeCells count="9">
    <mergeCell ref="A11:K11"/>
    <mergeCell ref="A13:K13"/>
    <mergeCell ref="A14:K14"/>
    <mergeCell ref="A1:K1"/>
    <mergeCell ref="A3:C3"/>
    <mergeCell ref="A4:A5"/>
    <mergeCell ref="B4:D4"/>
    <mergeCell ref="E4:E5"/>
    <mergeCell ref="F4:K4"/>
  </mergeCells>
  <printOptions horizontalCentered="1" verticalCentered="1"/>
  <pageMargins left="0" right="0" top="0" bottom="0" header="0.51" footer="0.51"/>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O11"/>
  <sheetViews>
    <sheetView showGridLines="0" showZeros="0" zoomScalePageLayoutView="0" workbookViewId="0" topLeftCell="A1">
      <selection activeCell="C10" sqref="C10"/>
    </sheetView>
  </sheetViews>
  <sheetFormatPr defaultColWidth="9.33203125" defaultRowHeight="12.75" customHeight="1"/>
  <cols>
    <col min="1" max="1" width="19.5" style="0" customWidth="1"/>
    <col min="2" max="2" width="13" style="0" customWidth="1"/>
    <col min="3" max="3" width="73.66015625" style="0" customWidth="1"/>
    <col min="4" max="4" width="7.83203125" style="0" bestFit="1" customWidth="1"/>
    <col min="5" max="5" width="8.66015625" style="0" customWidth="1"/>
    <col min="6" max="6" width="8" style="0" customWidth="1"/>
    <col min="7" max="7" width="7.66015625" style="0" customWidth="1"/>
    <col min="8" max="8" width="7.5" style="0" customWidth="1"/>
    <col min="9" max="9" width="8.33203125" style="0" customWidth="1"/>
    <col min="10" max="10" width="7" style="0" customWidth="1"/>
    <col min="11" max="11" width="10" style="0" customWidth="1"/>
    <col min="12" max="12" width="10.33203125" style="0" customWidth="1"/>
    <col min="13" max="13" width="10.83203125" style="0" customWidth="1"/>
  </cols>
  <sheetData>
    <row r="1" ht="22.5" customHeight="1">
      <c r="A1" s="230"/>
    </row>
    <row r="2" spans="1:13" ht="36.75" customHeight="1">
      <c r="A2" s="309" t="s">
        <v>219</v>
      </c>
      <c r="B2" s="309"/>
      <c r="C2" s="309"/>
      <c r="D2" s="309"/>
      <c r="E2" s="309"/>
      <c r="F2" s="309"/>
      <c r="G2" s="309"/>
      <c r="H2" s="309"/>
      <c r="I2" s="309"/>
      <c r="J2" s="309"/>
      <c r="K2" s="309"/>
      <c r="L2" s="309"/>
      <c r="M2" s="309"/>
    </row>
    <row r="3" spans="1:15" ht="18" customHeight="1">
      <c r="A3" s="29"/>
      <c r="B3" s="29"/>
      <c r="C3" s="29"/>
      <c r="D3" s="29"/>
      <c r="E3" s="29"/>
      <c r="F3" s="29"/>
      <c r="G3" s="29"/>
      <c r="H3" s="29"/>
      <c r="I3" s="29"/>
      <c r="O3" s="231" t="s">
        <v>236</v>
      </c>
    </row>
    <row r="4" spans="1:15" ht="21" customHeight="1">
      <c r="A4" s="338" t="s">
        <v>336</v>
      </c>
      <c r="B4" s="339"/>
      <c r="C4" s="340"/>
      <c r="D4" s="29"/>
      <c r="E4" s="29"/>
      <c r="F4" s="29"/>
      <c r="G4" s="29"/>
      <c r="H4" s="29"/>
      <c r="I4" s="29"/>
      <c r="K4" s="29"/>
      <c r="O4" s="60" t="s">
        <v>4</v>
      </c>
    </row>
    <row r="5" spans="1:15" s="15" customFormat="1" ht="29.25" customHeight="1">
      <c r="A5" s="326" t="s">
        <v>20</v>
      </c>
      <c r="B5" s="310" t="s">
        <v>60</v>
      </c>
      <c r="C5" s="310" t="s">
        <v>61</v>
      </c>
      <c r="D5" s="324" t="s">
        <v>152</v>
      </c>
      <c r="E5" s="345"/>
      <c r="F5" s="345"/>
      <c r="G5" s="345"/>
      <c r="H5" s="345"/>
      <c r="I5" s="345"/>
      <c r="J5" s="345"/>
      <c r="K5" s="345"/>
      <c r="L5" s="345"/>
      <c r="M5" s="345"/>
      <c r="N5" s="345"/>
      <c r="O5" s="325"/>
    </row>
    <row r="6" spans="1:15" s="15" customFormat="1" ht="41.25" customHeight="1">
      <c r="A6" s="327"/>
      <c r="B6" s="344"/>
      <c r="C6" s="344"/>
      <c r="D6" s="310" t="s">
        <v>23</v>
      </c>
      <c r="E6" s="296" t="s">
        <v>9</v>
      </c>
      <c r="F6" s="296"/>
      <c r="G6" s="296" t="s">
        <v>89</v>
      </c>
      <c r="H6" s="296" t="s">
        <v>146</v>
      </c>
      <c r="I6" s="296" t="s">
        <v>91</v>
      </c>
      <c r="J6" s="296" t="s">
        <v>140</v>
      </c>
      <c r="K6" s="296" t="s">
        <v>141</v>
      </c>
      <c r="L6" s="296"/>
      <c r="M6" s="296" t="s">
        <v>151</v>
      </c>
      <c r="N6" s="296" t="s">
        <v>228</v>
      </c>
      <c r="O6" s="296" t="s">
        <v>229</v>
      </c>
    </row>
    <row r="7" spans="1:15" s="15" customFormat="1" ht="96" customHeight="1">
      <c r="A7" s="328"/>
      <c r="B7" s="311"/>
      <c r="C7" s="311"/>
      <c r="D7" s="311"/>
      <c r="E7" s="23" t="s">
        <v>107</v>
      </c>
      <c r="F7" s="23" t="s">
        <v>138</v>
      </c>
      <c r="G7" s="296"/>
      <c r="H7" s="296"/>
      <c r="I7" s="296"/>
      <c r="J7" s="296"/>
      <c r="K7" s="23" t="s">
        <v>150</v>
      </c>
      <c r="L7" s="49" t="s">
        <v>138</v>
      </c>
      <c r="M7" s="296"/>
      <c r="N7" s="296"/>
      <c r="O7" s="296"/>
    </row>
    <row r="8" spans="1:15" ht="19.5" customHeight="1">
      <c r="A8" s="193" t="s">
        <v>23</v>
      </c>
      <c r="B8" s="53"/>
      <c r="C8" s="53" t="s">
        <v>62</v>
      </c>
      <c r="D8" s="50">
        <v>10</v>
      </c>
      <c r="E8" s="50">
        <v>10</v>
      </c>
      <c r="F8" s="50"/>
      <c r="G8" s="50"/>
      <c r="H8" s="50"/>
      <c r="I8" s="50"/>
      <c r="J8" s="50"/>
      <c r="K8" s="43"/>
      <c r="L8" s="51"/>
      <c r="M8" s="51"/>
      <c r="N8" s="51"/>
      <c r="O8" s="51"/>
    </row>
    <row r="9" spans="1:15" s="76" customFormat="1" ht="51.75" customHeight="1">
      <c r="A9" s="251" t="s">
        <v>296</v>
      </c>
      <c r="B9" s="251" t="s">
        <v>337</v>
      </c>
      <c r="C9" s="262" t="s">
        <v>338</v>
      </c>
      <c r="D9" s="50">
        <v>6.4</v>
      </c>
      <c r="E9" s="50">
        <v>6.4</v>
      </c>
      <c r="F9" s="50"/>
      <c r="G9" s="50"/>
      <c r="H9" s="50"/>
      <c r="I9" s="50"/>
      <c r="J9" s="50"/>
      <c r="K9" s="39"/>
      <c r="L9" s="170"/>
      <c r="M9" s="170"/>
      <c r="N9" s="170"/>
      <c r="O9" s="170"/>
    </row>
    <row r="10" spans="1:15" s="76" customFormat="1" ht="188.25" customHeight="1">
      <c r="A10" s="251" t="s">
        <v>296</v>
      </c>
      <c r="B10" s="251" t="s">
        <v>340</v>
      </c>
      <c r="C10" s="263" t="s">
        <v>339</v>
      </c>
      <c r="D10" s="50">
        <v>3.6</v>
      </c>
      <c r="E10" s="50">
        <v>3.6</v>
      </c>
      <c r="F10" s="50"/>
      <c r="G10" s="39"/>
      <c r="H10" s="39"/>
      <c r="I10" s="39"/>
      <c r="J10" s="39"/>
      <c r="K10" s="39"/>
      <c r="L10" s="170"/>
      <c r="M10" s="170"/>
      <c r="N10" s="170"/>
      <c r="O10" s="170"/>
    </row>
    <row r="11" spans="1:13" ht="12.75" customHeight="1">
      <c r="A11" s="301"/>
      <c r="B11" s="301"/>
      <c r="C11" s="301"/>
      <c r="D11" s="301"/>
      <c r="E11" s="301"/>
      <c r="F11" s="301"/>
      <c r="G11" s="301"/>
      <c r="H11" s="301"/>
      <c r="I11" s="301"/>
      <c r="J11" s="301"/>
      <c r="K11" s="301"/>
      <c r="L11" s="301"/>
      <c r="M11" s="301"/>
    </row>
  </sheetData>
  <sheetProtection/>
  <mergeCells count="17">
    <mergeCell ref="N6:N7"/>
    <mergeCell ref="O6:O7"/>
    <mergeCell ref="D5:O5"/>
    <mergeCell ref="A2:M2"/>
    <mergeCell ref="E6:F6"/>
    <mergeCell ref="D6:D7"/>
    <mergeCell ref="G6:G7"/>
    <mergeCell ref="H6:H7"/>
    <mergeCell ref="A4:C4"/>
    <mergeCell ref="A11:M11"/>
    <mergeCell ref="A5:A7"/>
    <mergeCell ref="B5:B7"/>
    <mergeCell ref="C5:C7"/>
    <mergeCell ref="M6:M7"/>
    <mergeCell ref="I6:I7"/>
    <mergeCell ref="J6:J7"/>
    <mergeCell ref="K6:L6"/>
  </mergeCells>
  <printOptions horizontalCentered="1" verticalCentered="1"/>
  <pageMargins left="0" right="0" top="0" bottom="0" header="0" footer="0"/>
  <pageSetup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dimension ref="A1:Q16"/>
  <sheetViews>
    <sheetView showGridLines="0" showZeros="0" zoomScalePageLayoutView="0" workbookViewId="0" topLeftCell="A1">
      <selection activeCell="G25" sqref="G25"/>
    </sheetView>
  </sheetViews>
  <sheetFormatPr defaultColWidth="9.16015625" defaultRowHeight="12.75" customHeight="1"/>
  <cols>
    <col min="1" max="1" width="18.33203125" style="0" customWidth="1"/>
    <col min="2" max="5" width="10.16015625" style="0" customWidth="1"/>
    <col min="6" max="6" width="11.33203125" style="0" customWidth="1"/>
    <col min="7" max="7" width="9.5" style="0" customWidth="1"/>
    <col min="8" max="8" width="13.5" style="0" customWidth="1"/>
    <col min="9" max="9" width="9.5" style="0" customWidth="1"/>
    <col min="10" max="10" width="10.83203125" style="0" customWidth="1"/>
    <col min="11" max="11" width="9.83203125" style="0" customWidth="1"/>
    <col min="12" max="12" width="8.5" style="0" customWidth="1"/>
    <col min="13" max="13" width="9.16015625" style="0" customWidth="1"/>
    <col min="14" max="14" width="13.16015625" style="0" customWidth="1"/>
    <col min="15" max="15" width="12" style="0" customWidth="1"/>
  </cols>
  <sheetData>
    <row r="1" spans="1:15" ht="32.25" customHeight="1">
      <c r="A1" s="337" t="s">
        <v>220</v>
      </c>
      <c r="B1" s="337"/>
      <c r="C1" s="337"/>
      <c r="D1" s="337"/>
      <c r="E1" s="337"/>
      <c r="F1" s="337"/>
      <c r="G1" s="337"/>
      <c r="H1" s="337"/>
      <c r="I1" s="337"/>
      <c r="J1" s="337"/>
      <c r="K1" s="337"/>
      <c r="L1" s="337"/>
      <c r="M1" s="337"/>
      <c r="N1" s="337"/>
      <c r="O1" s="337"/>
    </row>
    <row r="2" spans="1:17" ht="14.25" customHeight="1">
      <c r="A2" s="45"/>
      <c r="B2" s="45"/>
      <c r="C2" s="45"/>
      <c r="D2" s="45"/>
      <c r="E2" s="45"/>
      <c r="F2" s="45"/>
      <c r="G2" s="45"/>
      <c r="H2" s="45"/>
      <c r="I2" s="45"/>
      <c r="J2" s="45"/>
      <c r="K2" s="45"/>
      <c r="Q2" s="232" t="s">
        <v>237</v>
      </c>
    </row>
    <row r="3" spans="1:17" ht="15.75" customHeight="1">
      <c r="A3" s="339" t="s">
        <v>145</v>
      </c>
      <c r="B3" s="339"/>
      <c r="C3" s="340"/>
      <c r="D3" s="259" t="s">
        <v>296</v>
      </c>
      <c r="Q3" s="52" t="s">
        <v>4</v>
      </c>
    </row>
    <row r="4" spans="1:17" s="15" customFormat="1" ht="26.25" customHeight="1">
      <c r="A4" s="347" t="s">
        <v>20</v>
      </c>
      <c r="B4" s="347" t="s">
        <v>63</v>
      </c>
      <c r="C4" s="347" t="s">
        <v>64</v>
      </c>
      <c r="D4" s="347" t="s">
        <v>65</v>
      </c>
      <c r="E4" s="347" t="s">
        <v>66</v>
      </c>
      <c r="F4" s="346" t="s">
        <v>136</v>
      </c>
      <c r="G4" s="346"/>
      <c r="H4" s="346"/>
      <c r="I4" s="346"/>
      <c r="J4" s="346"/>
      <c r="K4" s="346"/>
      <c r="L4" s="346"/>
      <c r="M4" s="346"/>
      <c r="N4" s="346"/>
      <c r="O4" s="346"/>
      <c r="P4" s="57"/>
      <c r="Q4" s="57"/>
    </row>
    <row r="5" spans="1:17" s="15" customFormat="1" ht="40.5" customHeight="1">
      <c r="A5" s="348"/>
      <c r="B5" s="348"/>
      <c r="C5" s="348"/>
      <c r="D5" s="348"/>
      <c r="E5" s="348"/>
      <c r="F5" s="350" t="s">
        <v>23</v>
      </c>
      <c r="G5" s="296" t="s">
        <v>9</v>
      </c>
      <c r="H5" s="296"/>
      <c r="I5" s="296" t="s">
        <v>89</v>
      </c>
      <c r="J5" s="296" t="s">
        <v>146</v>
      </c>
      <c r="K5" s="296" t="s">
        <v>91</v>
      </c>
      <c r="L5" s="296" t="s">
        <v>140</v>
      </c>
      <c r="M5" s="296" t="s">
        <v>141</v>
      </c>
      <c r="N5" s="296"/>
      <c r="O5" s="296" t="s">
        <v>151</v>
      </c>
      <c r="P5" s="296" t="s">
        <v>228</v>
      </c>
      <c r="Q5" s="296" t="s">
        <v>229</v>
      </c>
    </row>
    <row r="6" spans="1:17" s="15" customFormat="1" ht="48" customHeight="1">
      <c r="A6" s="349"/>
      <c r="B6" s="349"/>
      <c r="C6" s="349"/>
      <c r="D6" s="349"/>
      <c r="E6" s="349">
        <f>SUM(E7:E15)</f>
        <v>0</v>
      </c>
      <c r="F6" s="351"/>
      <c r="G6" s="23" t="s">
        <v>107</v>
      </c>
      <c r="H6" s="23" t="s">
        <v>138</v>
      </c>
      <c r="I6" s="296"/>
      <c r="J6" s="296"/>
      <c r="K6" s="296"/>
      <c r="L6" s="296"/>
      <c r="M6" s="23" t="s">
        <v>107</v>
      </c>
      <c r="N6" s="49" t="s">
        <v>138</v>
      </c>
      <c r="O6" s="296"/>
      <c r="P6" s="296"/>
      <c r="Q6" s="296"/>
    </row>
    <row r="7" spans="1:17" s="15" customFormat="1" ht="30" customHeight="1">
      <c r="A7" s="46" t="s">
        <v>23</v>
      </c>
      <c r="B7" s="27"/>
      <c r="C7" s="53"/>
      <c r="D7" s="53" t="s">
        <v>62</v>
      </c>
      <c r="E7" s="54">
        <f>SUM(E8:E16)</f>
        <v>0</v>
      </c>
      <c r="F7" s="55"/>
      <c r="G7" s="50"/>
      <c r="H7" s="56"/>
      <c r="I7" s="56"/>
      <c r="J7" s="56"/>
      <c r="K7" s="56"/>
      <c r="L7" s="56"/>
      <c r="M7" s="57"/>
      <c r="N7" s="57"/>
      <c r="O7" s="57"/>
      <c r="P7" s="57"/>
      <c r="Q7" s="57"/>
    </row>
    <row r="8" spans="1:17" s="15" customFormat="1" ht="21.75" customHeight="1">
      <c r="A8" s="53"/>
      <c r="B8" s="27"/>
      <c r="C8" s="53"/>
      <c r="D8" s="53"/>
      <c r="E8" s="54"/>
      <c r="F8" s="55"/>
      <c r="G8" s="50"/>
      <c r="H8" s="56"/>
      <c r="I8" s="56"/>
      <c r="J8" s="56"/>
      <c r="K8" s="56"/>
      <c r="L8" s="56"/>
      <c r="M8" s="57"/>
      <c r="N8" s="57"/>
      <c r="O8" s="57"/>
      <c r="P8" s="57"/>
      <c r="Q8" s="57"/>
    </row>
    <row r="9" spans="1:17" s="15" customFormat="1" ht="21.75" customHeight="1">
      <c r="A9" s="53"/>
      <c r="B9" s="27"/>
      <c r="C9" s="53"/>
      <c r="D9" s="53"/>
      <c r="E9" s="54"/>
      <c r="F9" s="55"/>
      <c r="G9" s="50"/>
      <c r="H9" s="56"/>
      <c r="I9" s="56"/>
      <c r="J9" s="56"/>
      <c r="K9" s="56"/>
      <c r="L9" s="56"/>
      <c r="M9" s="57"/>
      <c r="N9" s="57"/>
      <c r="O9" s="57"/>
      <c r="P9" s="57"/>
      <c r="Q9" s="57"/>
    </row>
    <row r="10" spans="1:17" s="15" customFormat="1" ht="21.75" customHeight="1">
      <c r="A10" s="53"/>
      <c r="B10" s="27"/>
      <c r="C10" s="53"/>
      <c r="D10" s="53"/>
      <c r="E10" s="54"/>
      <c r="F10" s="55"/>
      <c r="G10" s="50"/>
      <c r="H10" s="56"/>
      <c r="I10" s="56"/>
      <c r="J10" s="56"/>
      <c r="K10" s="56"/>
      <c r="L10" s="56"/>
      <c r="M10" s="57"/>
      <c r="N10" s="57"/>
      <c r="O10" s="57"/>
      <c r="P10" s="57"/>
      <c r="Q10" s="57"/>
    </row>
    <row r="11" spans="1:17" s="15" customFormat="1" ht="21.75" customHeight="1">
      <c r="A11" s="53"/>
      <c r="B11" s="27"/>
      <c r="C11" s="53"/>
      <c r="D11" s="53"/>
      <c r="E11" s="54"/>
      <c r="F11" s="55"/>
      <c r="G11" s="50"/>
      <c r="H11" s="56"/>
      <c r="I11" s="56"/>
      <c r="J11" s="56"/>
      <c r="K11" s="56"/>
      <c r="L11" s="56"/>
      <c r="M11" s="57"/>
      <c r="N11" s="57"/>
      <c r="O11" s="57"/>
      <c r="P11" s="57"/>
      <c r="Q11" s="57"/>
    </row>
    <row r="12" spans="1:17" s="15" customFormat="1" ht="21.75" customHeight="1">
      <c r="A12" s="53"/>
      <c r="B12" s="27"/>
      <c r="C12" s="53"/>
      <c r="D12" s="53"/>
      <c r="E12" s="54"/>
      <c r="F12" s="55"/>
      <c r="G12" s="50"/>
      <c r="H12" s="56"/>
      <c r="I12" s="56"/>
      <c r="J12" s="56"/>
      <c r="K12" s="56"/>
      <c r="L12" s="56"/>
      <c r="M12" s="57"/>
      <c r="N12" s="57"/>
      <c r="O12" s="57"/>
      <c r="P12" s="57"/>
      <c r="Q12" s="57"/>
    </row>
    <row r="13" spans="1:17" s="15" customFormat="1" ht="21.75" customHeight="1">
      <c r="A13" s="53"/>
      <c r="B13" s="27"/>
      <c r="C13" s="53"/>
      <c r="D13" s="53"/>
      <c r="E13" s="54"/>
      <c r="F13" s="55"/>
      <c r="G13" s="50"/>
      <c r="H13" s="56"/>
      <c r="I13" s="56"/>
      <c r="J13" s="56"/>
      <c r="K13" s="56"/>
      <c r="L13" s="56"/>
      <c r="M13" s="57"/>
      <c r="N13" s="57"/>
      <c r="O13" s="57"/>
      <c r="P13" s="57"/>
      <c r="Q13" s="57"/>
    </row>
    <row r="14" spans="1:17" s="15" customFormat="1" ht="21.75" customHeight="1">
      <c r="A14" s="53"/>
      <c r="B14" s="27"/>
      <c r="C14" s="53"/>
      <c r="D14" s="53"/>
      <c r="E14" s="54"/>
      <c r="F14" s="55"/>
      <c r="G14" s="50"/>
      <c r="H14" s="56"/>
      <c r="I14" s="56"/>
      <c r="J14" s="56"/>
      <c r="K14" s="56"/>
      <c r="L14" s="56"/>
      <c r="M14" s="57"/>
      <c r="N14" s="57"/>
      <c r="O14" s="57"/>
      <c r="P14" s="57"/>
      <c r="Q14" s="57"/>
    </row>
    <row r="15" spans="1:17" ht="21.75" customHeight="1">
      <c r="A15" s="48"/>
      <c r="B15" s="47"/>
      <c r="C15" s="48"/>
      <c r="D15" s="48" t="s">
        <v>62</v>
      </c>
      <c r="E15" s="54">
        <f>SUM(E16:E20)</f>
        <v>0</v>
      </c>
      <c r="F15" s="55"/>
      <c r="G15" s="50"/>
      <c r="H15" s="51"/>
      <c r="I15" s="51"/>
      <c r="J15" s="51"/>
      <c r="K15" s="51"/>
      <c r="L15" s="51"/>
      <c r="M15" s="51"/>
      <c r="N15" s="51"/>
      <c r="O15" s="51"/>
      <c r="P15" s="51"/>
      <c r="Q15" s="51"/>
    </row>
    <row r="16" spans="3:13" ht="30.75" customHeight="1">
      <c r="C16" s="342" t="s">
        <v>334</v>
      </c>
      <c r="D16" s="343"/>
      <c r="E16" s="343"/>
      <c r="F16" s="343"/>
      <c r="G16" s="343"/>
      <c r="H16" s="343"/>
      <c r="I16" s="343"/>
      <c r="J16" s="343"/>
      <c r="K16" s="343"/>
      <c r="L16" s="343"/>
      <c r="M16" s="343"/>
    </row>
  </sheetData>
  <sheetProtection/>
  <mergeCells count="19">
    <mergeCell ref="F5:F6"/>
    <mergeCell ref="I5:I6"/>
    <mergeCell ref="P5:P6"/>
    <mergeCell ref="Q5:Q6"/>
    <mergeCell ref="J5:J6"/>
    <mergeCell ref="O5:O6"/>
    <mergeCell ref="K5:K6"/>
    <mergeCell ref="L5:L6"/>
    <mergeCell ref="M5:N5"/>
    <mergeCell ref="C16:M16"/>
    <mergeCell ref="A3:C3"/>
    <mergeCell ref="A1:O1"/>
    <mergeCell ref="F4:O4"/>
    <mergeCell ref="G5:H5"/>
    <mergeCell ref="A4:A6"/>
    <mergeCell ref="B4:B6"/>
    <mergeCell ref="C4:C6"/>
    <mergeCell ref="D4:D6"/>
    <mergeCell ref="E4:E6"/>
  </mergeCells>
  <printOptions horizontalCentered="1" verticalCentered="1"/>
  <pageMargins left="0" right="0" top="0" bottom="0"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6"/>
  <sheetViews>
    <sheetView showGridLines="0" showZeros="0" zoomScale="70" zoomScaleNormal="70" zoomScalePageLayoutView="0" workbookViewId="0" topLeftCell="A1">
      <selection activeCell="Q14" sqref="Q14"/>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359" t="s">
        <v>281</v>
      </c>
      <c r="B2" s="359"/>
      <c r="C2" s="359"/>
      <c r="D2" s="359"/>
      <c r="E2" s="359"/>
      <c r="F2" s="359"/>
      <c r="G2" s="359"/>
      <c r="H2" s="359"/>
      <c r="I2" s="359"/>
      <c r="J2" s="359"/>
      <c r="K2" s="359"/>
      <c r="L2" s="359"/>
    </row>
    <row r="3" spans="1:12" ht="39" customHeight="1">
      <c r="A3" s="235"/>
      <c r="B3" s="235"/>
      <c r="C3" s="235"/>
      <c r="D3" s="235"/>
      <c r="E3" s="235"/>
      <c r="F3" s="235"/>
      <c r="G3" s="235"/>
      <c r="H3" s="235"/>
      <c r="I3" s="235"/>
      <c r="J3" s="235"/>
      <c r="K3" s="235"/>
      <c r="L3" s="237" t="s">
        <v>295</v>
      </c>
    </row>
    <row r="4" spans="1:12" ht="24" customHeight="1">
      <c r="A4" s="273" t="s">
        <v>347</v>
      </c>
      <c r="B4" s="264" t="s">
        <v>342</v>
      </c>
      <c r="C4" s="264"/>
      <c r="D4" s="205"/>
      <c r="E4" s="205"/>
      <c r="F4" s="205"/>
      <c r="G4" s="205"/>
      <c r="H4" s="205"/>
      <c r="I4" s="205"/>
      <c r="J4" s="205"/>
      <c r="K4" s="205"/>
      <c r="L4" s="204" t="s">
        <v>149</v>
      </c>
    </row>
    <row r="5" spans="1:12" ht="26.25" customHeight="1">
      <c r="A5" s="352" t="s">
        <v>282</v>
      </c>
      <c r="B5" s="360" t="s">
        <v>283</v>
      </c>
      <c r="C5" s="352" t="s">
        <v>284</v>
      </c>
      <c r="D5" s="352" t="s">
        <v>285</v>
      </c>
      <c r="E5" s="352" t="s">
        <v>286</v>
      </c>
      <c r="F5" s="352" t="s">
        <v>287</v>
      </c>
      <c r="G5" s="352" t="s">
        <v>288</v>
      </c>
      <c r="H5" s="354" t="s">
        <v>289</v>
      </c>
      <c r="I5" s="356" t="s">
        <v>290</v>
      </c>
      <c r="J5" s="357"/>
      <c r="K5" s="357"/>
      <c r="L5" s="358"/>
    </row>
    <row r="6" spans="1:12" ht="94.5" customHeight="1">
      <c r="A6" s="353"/>
      <c r="B6" s="361"/>
      <c r="C6" s="353"/>
      <c r="D6" s="353"/>
      <c r="E6" s="353"/>
      <c r="F6" s="353"/>
      <c r="G6" s="353"/>
      <c r="H6" s="355"/>
      <c r="I6" s="236" t="s">
        <v>291</v>
      </c>
      <c r="J6" s="236" t="s">
        <v>292</v>
      </c>
      <c r="K6" s="236" t="s">
        <v>293</v>
      </c>
      <c r="L6" s="236" t="s">
        <v>294</v>
      </c>
    </row>
    <row r="7" spans="1:12" ht="46.5" customHeight="1">
      <c r="A7" s="206"/>
      <c r="B7" s="206"/>
      <c r="C7" s="206"/>
      <c r="D7" s="206"/>
      <c r="E7" s="206"/>
      <c r="F7" s="206"/>
      <c r="G7" s="206"/>
      <c r="H7" s="206"/>
      <c r="I7" s="206"/>
      <c r="J7" s="206"/>
      <c r="K7" s="206"/>
      <c r="L7" s="206"/>
    </row>
    <row r="8" spans="1:12" ht="46.5" customHeight="1">
      <c r="A8" s="206"/>
      <c r="B8" s="206"/>
      <c r="C8" s="206"/>
      <c r="D8" s="206"/>
      <c r="E8" s="206"/>
      <c r="F8" s="206"/>
      <c r="G8" s="206"/>
      <c r="H8" s="206"/>
      <c r="I8" s="206"/>
      <c r="J8" s="206"/>
      <c r="K8" s="206"/>
      <c r="L8" s="206"/>
    </row>
    <row r="9" spans="1:12" ht="46.5" customHeight="1">
      <c r="A9" s="206"/>
      <c r="B9" s="206"/>
      <c r="C9" s="206"/>
      <c r="D9" s="206"/>
      <c r="E9" s="206"/>
      <c r="F9" s="206"/>
      <c r="G9" s="206"/>
      <c r="H9" s="206"/>
      <c r="I9" s="206"/>
      <c r="J9" s="206"/>
      <c r="K9" s="206"/>
      <c r="L9" s="206"/>
    </row>
    <row r="10" spans="1:12" ht="46.5" customHeight="1">
      <c r="A10" s="206"/>
      <c r="B10" s="206"/>
      <c r="C10" s="206"/>
      <c r="D10" s="206"/>
      <c r="E10" s="206"/>
      <c r="F10" s="206"/>
      <c r="G10" s="206"/>
      <c r="H10" s="206"/>
      <c r="I10" s="206"/>
      <c r="J10" s="206"/>
      <c r="K10" s="206"/>
      <c r="L10" s="206"/>
    </row>
    <row r="11" spans="1:12" ht="46.5" customHeight="1">
      <c r="A11" s="206"/>
      <c r="B11" s="206"/>
      <c r="C11" s="206"/>
      <c r="D11" s="206"/>
      <c r="E11" s="206"/>
      <c r="F11" s="206"/>
      <c r="G11" s="206"/>
      <c r="H11" s="206"/>
      <c r="I11" s="206"/>
      <c r="J11" s="206"/>
      <c r="K11" s="206"/>
      <c r="L11" s="206"/>
    </row>
    <row r="12" spans="1:12" ht="46.5" customHeight="1">
      <c r="A12" s="206"/>
      <c r="B12" s="206"/>
      <c r="C12" s="206"/>
      <c r="D12" s="206"/>
      <c r="E12" s="206"/>
      <c r="F12" s="206"/>
      <c r="G12" s="206"/>
      <c r="H12" s="206"/>
      <c r="I12" s="206"/>
      <c r="J12" s="206"/>
      <c r="K12" s="206"/>
      <c r="L12" s="206"/>
    </row>
    <row r="13" spans="1:12" ht="46.5" customHeight="1">
      <c r="A13" s="206"/>
      <c r="B13" s="206"/>
      <c r="C13" s="206"/>
      <c r="D13" s="206"/>
      <c r="E13" s="206"/>
      <c r="F13" s="206"/>
      <c r="G13" s="206"/>
      <c r="H13" s="206"/>
      <c r="I13" s="206"/>
      <c r="J13" s="206"/>
      <c r="K13" s="206"/>
      <c r="L13" s="206"/>
    </row>
    <row r="15" spans="1:11" ht="21" customHeight="1">
      <c r="A15" s="342" t="s">
        <v>334</v>
      </c>
      <c r="B15" s="343"/>
      <c r="C15" s="343"/>
      <c r="D15" s="343"/>
      <c r="E15" s="343"/>
      <c r="F15" s="343"/>
      <c r="G15" s="343"/>
      <c r="H15" s="343"/>
      <c r="I15" s="343"/>
      <c r="J15" s="343"/>
      <c r="K15" s="343"/>
    </row>
    <row r="16" spans="1:7" ht="12.75" customHeight="1">
      <c r="A16" s="265"/>
      <c r="B16" s="265"/>
      <c r="C16" s="265"/>
      <c r="D16" s="265"/>
      <c r="E16" s="265"/>
      <c r="F16" s="265"/>
      <c r="G16" s="265"/>
    </row>
  </sheetData>
  <sheetProtection/>
  <mergeCells count="11">
    <mergeCell ref="F5:F6"/>
    <mergeCell ref="A15:K15"/>
    <mergeCell ref="G5:G6"/>
    <mergeCell ref="H5:H6"/>
    <mergeCell ref="I5:L5"/>
    <mergeCell ref="A2:L2"/>
    <mergeCell ref="A5:A6"/>
    <mergeCell ref="B5:B6"/>
    <mergeCell ref="C5:C6"/>
    <mergeCell ref="D5:D6"/>
    <mergeCell ref="E5:E6"/>
  </mergeCells>
  <printOptions horizontalCentered="1" vertic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H11" sqref="H11"/>
    </sheetView>
  </sheetViews>
  <sheetFormatPr defaultColWidth="9.16015625" defaultRowHeight="12.75" customHeight="1"/>
  <cols>
    <col min="1" max="1" width="62" style="0" customWidth="1"/>
    <col min="2" max="3" width="35.5" style="0" customWidth="1"/>
  </cols>
  <sheetData>
    <row r="1" spans="1:3" ht="35.25" customHeight="1">
      <c r="A1" s="323" t="s">
        <v>221</v>
      </c>
      <c r="B1" s="323"/>
      <c r="C1" s="323"/>
    </row>
    <row r="2" spans="1:3" ht="21" customHeight="1">
      <c r="A2" s="30"/>
      <c r="B2" s="30"/>
      <c r="C2" s="231" t="s">
        <v>238</v>
      </c>
    </row>
    <row r="3" spans="1:3" ht="24.75" customHeight="1">
      <c r="A3" s="266" t="s">
        <v>343</v>
      </c>
      <c r="B3" s="203"/>
      <c r="C3" s="204" t="s">
        <v>149</v>
      </c>
    </row>
    <row r="4" spans="1:16" s="28" customFormat="1" ht="30" customHeight="1">
      <c r="A4" s="300" t="s">
        <v>67</v>
      </c>
      <c r="B4" s="31" t="s">
        <v>68</v>
      </c>
      <c r="C4" s="32"/>
      <c r="F4" s="33"/>
      <c r="P4" s="33"/>
    </row>
    <row r="5" spans="1:16" s="28" customFormat="1" ht="43.5" customHeight="1">
      <c r="A5" s="300"/>
      <c r="B5" s="34" t="s">
        <v>222</v>
      </c>
      <c r="C5" s="224" t="s">
        <v>223</v>
      </c>
      <c r="E5" s="36">
        <v>3.6</v>
      </c>
      <c r="F5" s="37">
        <v>0</v>
      </c>
      <c r="G5" s="37">
        <v>0.6</v>
      </c>
      <c r="H5" s="36">
        <v>3</v>
      </c>
      <c r="I5" s="37">
        <v>0</v>
      </c>
      <c r="J5" s="36">
        <v>3</v>
      </c>
      <c r="K5" s="36">
        <v>9.4</v>
      </c>
      <c r="L5" s="37">
        <v>0</v>
      </c>
      <c r="M5" s="37">
        <v>0.7</v>
      </c>
      <c r="N5" s="36">
        <v>8.7</v>
      </c>
      <c r="O5" s="37">
        <v>0</v>
      </c>
      <c r="P5" s="36">
        <v>8.7</v>
      </c>
    </row>
    <row r="6" spans="1:16" s="28" customFormat="1" ht="34.5" customHeight="1">
      <c r="A6" s="38" t="s">
        <v>69</v>
      </c>
      <c r="B6" s="194">
        <v>1.9</v>
      </c>
      <c r="C6" s="267">
        <v>2</v>
      </c>
      <c r="E6" s="33"/>
      <c r="G6" s="33"/>
      <c r="I6" s="33"/>
      <c r="J6" s="33"/>
      <c r="K6" s="33"/>
      <c r="L6" s="33"/>
      <c r="M6" s="33"/>
      <c r="N6" s="33"/>
      <c r="O6" s="33"/>
      <c r="P6" s="33"/>
    </row>
    <row r="7" spans="1:16" s="29" customFormat="1" ht="34.5" customHeight="1">
      <c r="A7" s="40" t="s">
        <v>70</v>
      </c>
      <c r="B7" s="195"/>
      <c r="C7" s="195"/>
      <c r="D7" s="41"/>
      <c r="E7" s="41"/>
      <c r="F7" s="41"/>
      <c r="G7" s="41"/>
      <c r="H7" s="41"/>
      <c r="I7" s="41"/>
      <c r="J7" s="41"/>
      <c r="K7" s="41"/>
      <c r="L7" s="41"/>
      <c r="M7" s="41"/>
      <c r="O7" s="41"/>
      <c r="P7" s="41"/>
    </row>
    <row r="8" spans="1:16" s="29" customFormat="1" ht="34.5" customHeight="1">
      <c r="A8" s="42" t="s">
        <v>71</v>
      </c>
      <c r="B8" s="194"/>
      <c r="C8" s="195"/>
      <c r="D8" s="41"/>
      <c r="E8" s="41"/>
      <c r="G8" s="41"/>
      <c r="H8" s="41"/>
      <c r="I8" s="41"/>
      <c r="J8" s="41"/>
      <c r="K8" s="41"/>
      <c r="L8" s="41"/>
      <c r="M8" s="41"/>
      <c r="O8" s="41"/>
      <c r="P8" s="41"/>
    </row>
    <row r="9" spans="1:16" s="29" customFormat="1" ht="34.5" customHeight="1">
      <c r="A9" s="42" t="s">
        <v>72</v>
      </c>
      <c r="B9" s="194">
        <v>1.9</v>
      </c>
      <c r="C9" s="267">
        <v>2</v>
      </c>
      <c r="D9" s="41"/>
      <c r="E9" s="41"/>
      <c r="H9" s="41"/>
      <c r="I9" s="41"/>
      <c r="L9" s="41"/>
      <c r="N9" s="41"/>
      <c r="P9" s="41"/>
    </row>
    <row r="10" spans="1:9" s="29" customFormat="1" ht="34.5" customHeight="1">
      <c r="A10" s="42" t="s">
        <v>73</v>
      </c>
      <c r="B10" s="194"/>
      <c r="C10" s="195"/>
      <c r="D10" s="41"/>
      <c r="E10" s="41"/>
      <c r="F10" s="41"/>
      <c r="G10" s="41"/>
      <c r="H10" s="41"/>
      <c r="I10" s="41"/>
    </row>
    <row r="11" spans="1:8" s="29" customFormat="1" ht="34.5" customHeight="1">
      <c r="A11" s="42" t="s">
        <v>74</v>
      </c>
      <c r="B11" s="195">
        <v>1.9</v>
      </c>
      <c r="C11" s="267">
        <v>2</v>
      </c>
      <c r="D11" s="41"/>
      <c r="E11" s="41"/>
      <c r="F11" s="41"/>
      <c r="G11" s="41"/>
      <c r="H11" s="41"/>
    </row>
  </sheetData>
  <sheetProtection/>
  <mergeCells count="2">
    <mergeCell ref="A4:A5"/>
    <mergeCell ref="A1:C1"/>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K23"/>
  <sheetViews>
    <sheetView showGridLines="0" showZeros="0" zoomScalePageLayoutView="0" workbookViewId="0" topLeftCell="A1">
      <selection activeCell="O18" sqref="O18"/>
    </sheetView>
  </sheetViews>
  <sheetFormatPr defaultColWidth="6.83203125" defaultRowHeight="19.5" customHeight="1"/>
  <cols>
    <col min="1" max="1" width="42.83203125" style="16" customWidth="1"/>
    <col min="2" max="2" width="7.66015625" style="17" customWidth="1"/>
    <col min="3" max="3" width="7.16015625" style="17" customWidth="1"/>
    <col min="4" max="4" width="8" style="17" customWidth="1"/>
    <col min="5" max="5" width="31.5" style="17" customWidth="1"/>
    <col min="6" max="6" width="18.16015625" style="17" customWidth="1"/>
    <col min="7" max="7" width="9" style="18" bestFit="1" customWidth="1"/>
    <col min="8" max="193" width="6.83203125" style="18" customWidth="1"/>
    <col min="194" max="194" width="6.83203125" style="0" customWidth="1"/>
  </cols>
  <sheetData>
    <row r="1" spans="1:6" s="12" customFormat="1" ht="36.75" customHeight="1">
      <c r="A1" s="364" t="s">
        <v>224</v>
      </c>
      <c r="B1" s="364"/>
      <c r="C1" s="364"/>
      <c r="D1" s="364"/>
      <c r="E1" s="364"/>
      <c r="F1" s="364"/>
    </row>
    <row r="2" spans="1:6" s="12" customFormat="1" ht="24" customHeight="1">
      <c r="A2" s="19"/>
      <c r="B2" s="19"/>
      <c r="C2" s="19"/>
      <c r="D2" s="19"/>
      <c r="E2" s="19"/>
      <c r="F2" s="233" t="s">
        <v>239</v>
      </c>
    </row>
    <row r="3" spans="1:6" s="12" customFormat="1" ht="15" customHeight="1">
      <c r="A3" s="339" t="s">
        <v>297</v>
      </c>
      <c r="B3" s="339"/>
      <c r="C3" s="340"/>
      <c r="D3" s="21"/>
      <c r="E3" s="21"/>
      <c r="F3" s="22" t="s">
        <v>4</v>
      </c>
    </row>
    <row r="4" spans="1:6" s="13" customFormat="1" ht="24" customHeight="1">
      <c r="A4" s="362" t="s">
        <v>20</v>
      </c>
      <c r="B4" s="296" t="s">
        <v>75</v>
      </c>
      <c r="C4" s="296"/>
      <c r="D4" s="296"/>
      <c r="E4" s="296" t="s">
        <v>31</v>
      </c>
      <c r="F4" s="363" t="s">
        <v>222</v>
      </c>
    </row>
    <row r="5" spans="1:6" s="13" customFormat="1" ht="24.75" customHeight="1">
      <c r="A5" s="362"/>
      <c r="B5" s="296"/>
      <c r="C5" s="296"/>
      <c r="D5" s="296"/>
      <c r="E5" s="296"/>
      <c r="F5" s="363"/>
    </row>
    <row r="6" spans="1:6" s="14" customFormat="1" ht="38.25" customHeight="1">
      <c r="A6" s="362"/>
      <c r="B6" s="24" t="s">
        <v>32</v>
      </c>
      <c r="C6" s="24" t="s">
        <v>33</v>
      </c>
      <c r="D6" s="24" t="s">
        <v>34</v>
      </c>
      <c r="E6" s="296"/>
      <c r="F6" s="363"/>
    </row>
    <row r="7" spans="1:193" s="15" customFormat="1" ht="23.25" customHeight="1">
      <c r="A7" s="148"/>
      <c r="B7" s="149"/>
      <c r="C7" s="149"/>
      <c r="D7" s="149"/>
      <c r="E7" s="150" t="s">
        <v>23</v>
      </c>
      <c r="F7" s="151">
        <v>44.34</v>
      </c>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row>
    <row r="8" spans="1:193" s="162" customFormat="1" ht="23.25" customHeight="1">
      <c r="A8" s="274" t="s">
        <v>296</v>
      </c>
      <c r="B8" s="159"/>
      <c r="C8" s="159"/>
      <c r="D8" s="159"/>
      <c r="E8" s="199" t="s">
        <v>107</v>
      </c>
      <c r="F8" s="160">
        <v>44.34</v>
      </c>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6"/>
      <c r="GD8" s="196"/>
      <c r="GE8" s="196"/>
      <c r="GF8" s="196"/>
      <c r="GG8" s="196"/>
      <c r="GH8" s="196"/>
      <c r="GI8" s="196"/>
      <c r="GJ8" s="196"/>
      <c r="GK8" s="196"/>
    </row>
    <row r="9" spans="1:6" ht="23.25" customHeight="1">
      <c r="A9" s="29"/>
      <c r="B9" s="158">
        <v>201</v>
      </c>
      <c r="C9" s="158"/>
      <c r="D9" s="158"/>
      <c r="E9" s="276" t="s">
        <v>349</v>
      </c>
      <c r="F9" s="104">
        <v>44.34</v>
      </c>
    </row>
    <row r="10" spans="1:6" ht="23.25" customHeight="1">
      <c r="A10" s="48"/>
      <c r="B10" s="158"/>
      <c r="C10" s="275" t="s">
        <v>348</v>
      </c>
      <c r="D10" s="275" t="s">
        <v>356</v>
      </c>
      <c r="E10" s="276" t="s">
        <v>350</v>
      </c>
      <c r="F10" s="104">
        <v>13.1</v>
      </c>
    </row>
    <row r="11" spans="1:6" ht="23.25" customHeight="1">
      <c r="A11" s="48"/>
      <c r="B11" s="158"/>
      <c r="C11" s="275"/>
      <c r="D11" s="275" t="s">
        <v>357</v>
      </c>
      <c r="E11" s="276" t="s">
        <v>351</v>
      </c>
      <c r="F11" s="104">
        <v>3.44</v>
      </c>
    </row>
    <row r="12" spans="1:6" ht="23.25" customHeight="1">
      <c r="A12" s="48"/>
      <c r="B12" s="158"/>
      <c r="C12" s="275"/>
      <c r="D12" s="275" t="s">
        <v>358</v>
      </c>
      <c r="E12" s="276" t="s">
        <v>352</v>
      </c>
      <c r="F12" s="104">
        <v>2.77</v>
      </c>
    </row>
    <row r="13" spans="1:6" ht="23.25" customHeight="1">
      <c r="A13" s="48"/>
      <c r="B13" s="158"/>
      <c r="C13" s="275"/>
      <c r="D13" s="275" t="s">
        <v>348</v>
      </c>
      <c r="E13" s="276" t="s">
        <v>353</v>
      </c>
      <c r="F13" s="104">
        <v>1.9</v>
      </c>
    </row>
    <row r="14" spans="1:6" ht="23.25" customHeight="1">
      <c r="A14" s="48"/>
      <c r="B14" s="158"/>
      <c r="C14" s="275"/>
      <c r="D14" s="275" t="s">
        <v>359</v>
      </c>
      <c r="E14" s="276" t="s">
        <v>354</v>
      </c>
      <c r="F14" s="104">
        <v>20.96</v>
      </c>
    </row>
    <row r="15" spans="1:193" s="153" customFormat="1" ht="23.25" customHeight="1">
      <c r="A15" s="48"/>
      <c r="B15" s="158"/>
      <c r="C15" s="275"/>
      <c r="D15" s="275" t="s">
        <v>360</v>
      </c>
      <c r="E15" s="276" t="s">
        <v>355</v>
      </c>
      <c r="F15" s="104">
        <v>2.17</v>
      </c>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row>
    <row r="16" spans="1:6" ht="19.5" customHeight="1">
      <c r="A16" s="48"/>
      <c r="B16" s="158"/>
      <c r="C16" s="164"/>
      <c r="D16" s="164"/>
      <c r="E16" s="80"/>
      <c r="F16" s="104"/>
    </row>
    <row r="17" spans="1:193" s="162" customFormat="1" ht="19.5" customHeight="1">
      <c r="A17" s="62"/>
      <c r="B17" s="159"/>
      <c r="C17" s="159"/>
      <c r="D17" s="159"/>
      <c r="E17" s="199"/>
      <c r="F17" s="160"/>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c r="GJ17" s="196"/>
      <c r="GK17" s="196"/>
    </row>
    <row r="18" spans="1:6" ht="19.5" customHeight="1">
      <c r="A18" s="48"/>
      <c r="B18" s="158"/>
      <c r="C18" s="158"/>
      <c r="D18" s="158"/>
      <c r="E18" s="80"/>
      <c r="F18" s="104"/>
    </row>
    <row r="19" spans="1:6" ht="19.5" customHeight="1">
      <c r="A19" s="48"/>
      <c r="B19" s="158"/>
      <c r="C19" s="164"/>
      <c r="D19" s="158"/>
      <c r="E19" s="80"/>
      <c r="F19" s="104"/>
    </row>
    <row r="20" spans="1:6" ht="19.5" customHeight="1">
      <c r="A20" s="48"/>
      <c r="B20" s="158"/>
      <c r="C20" s="164"/>
      <c r="D20" s="164"/>
      <c r="E20" s="80"/>
      <c r="F20" s="104"/>
    </row>
    <row r="21" spans="1:6" ht="19.5" customHeight="1">
      <c r="A21" s="48"/>
      <c r="B21" s="158"/>
      <c r="C21" s="158"/>
      <c r="D21" s="158"/>
      <c r="E21" s="80"/>
      <c r="F21" s="104"/>
    </row>
    <row r="22" spans="1:6" ht="19.5" customHeight="1">
      <c r="A22" s="48"/>
      <c r="B22" s="158"/>
      <c r="C22" s="164"/>
      <c r="D22" s="158"/>
      <c r="E22" s="80"/>
      <c r="F22" s="104"/>
    </row>
    <row r="23" spans="1:6" ht="19.5" customHeight="1">
      <c r="A23" s="48"/>
      <c r="B23" s="158"/>
      <c r="C23" s="164"/>
      <c r="D23" s="164"/>
      <c r="E23" s="80"/>
      <c r="F23" s="104"/>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K16"/>
  <sheetViews>
    <sheetView tabSelected="1" zoomScale="55" zoomScaleNormal="55" zoomScalePageLayoutView="0" workbookViewId="0" topLeftCell="A1">
      <selection activeCell="R7" sqref="R7"/>
    </sheetView>
  </sheetViews>
  <sheetFormatPr defaultColWidth="9.33203125" defaultRowHeight="11.25"/>
  <cols>
    <col min="1" max="1" width="32.83203125" style="205" customWidth="1"/>
    <col min="2" max="2" width="21.33203125" style="205" customWidth="1"/>
    <col min="3" max="3" width="22.66015625" style="205" customWidth="1"/>
    <col min="4" max="4" width="20.83203125" style="205" customWidth="1"/>
    <col min="5" max="5" width="14.66015625" style="205" customWidth="1"/>
    <col min="6" max="6" width="16.83203125" style="205" customWidth="1"/>
    <col min="7" max="7" width="29.16015625" style="205" customWidth="1"/>
    <col min="8" max="8" width="19.16015625" style="205" customWidth="1"/>
    <col min="9" max="9" width="20.5" style="205" customWidth="1"/>
    <col min="10" max="10" width="16" style="205" customWidth="1"/>
    <col min="11" max="11" width="26.83203125" style="205" customWidth="1"/>
  </cols>
  <sheetData>
    <row r="1" spans="1:11" s="205" customFormat="1" ht="32.25" customHeight="1">
      <c r="A1" s="413" t="s">
        <v>378</v>
      </c>
      <c r="B1" s="413"/>
      <c r="C1" s="413"/>
      <c r="D1" s="413"/>
      <c r="E1" s="413"/>
      <c r="F1" s="413"/>
      <c r="G1" s="413"/>
      <c r="H1" s="413"/>
      <c r="I1" s="413"/>
      <c r="J1" s="413"/>
      <c r="K1" s="413"/>
    </row>
    <row r="2" spans="1:11" s="205" customFormat="1" ht="39" customHeight="1">
      <c r="A2" s="415" t="s">
        <v>379</v>
      </c>
      <c r="B2" s="415"/>
      <c r="C2" s="415"/>
      <c r="D2" s="415"/>
      <c r="E2" s="415"/>
      <c r="F2" s="415"/>
      <c r="G2" s="415"/>
      <c r="H2" s="415"/>
      <c r="I2" s="415"/>
      <c r="J2" s="415"/>
      <c r="K2" s="415"/>
    </row>
    <row r="3" spans="1:11" s="205" customFormat="1" ht="24" customHeight="1">
      <c r="A3" s="411"/>
      <c r="B3" s="411"/>
      <c r="C3" s="411"/>
      <c r="D3" s="411"/>
      <c r="E3" s="411"/>
      <c r="F3" s="411"/>
      <c r="G3" s="411"/>
      <c r="H3" s="411"/>
      <c r="I3" s="411"/>
      <c r="J3" s="411"/>
      <c r="K3" s="412" t="s">
        <v>377</v>
      </c>
    </row>
    <row r="4" spans="1:11" s="205" customFormat="1" ht="26.25" customHeight="1">
      <c r="A4" s="405" t="s">
        <v>380</v>
      </c>
      <c r="B4" s="406" t="s">
        <v>381</v>
      </c>
      <c r="C4" s="407"/>
      <c r="D4" s="408" t="s">
        <v>382</v>
      </c>
      <c r="E4" s="409" t="s">
        <v>383</v>
      </c>
      <c r="F4" s="407"/>
      <c r="G4" s="408" t="s">
        <v>372</v>
      </c>
      <c r="H4" s="410" t="s">
        <v>384</v>
      </c>
      <c r="I4" s="405"/>
      <c r="J4" s="413"/>
      <c r="K4" s="414" t="s">
        <v>4</v>
      </c>
    </row>
    <row r="5" spans="1:11" s="205" customFormat="1" ht="43.5" customHeight="1">
      <c r="A5" s="389" t="s">
        <v>376</v>
      </c>
      <c r="B5" s="389" t="s">
        <v>385</v>
      </c>
      <c r="C5" s="389" t="s">
        <v>386</v>
      </c>
      <c r="D5" s="389" t="s">
        <v>387</v>
      </c>
      <c r="E5" s="389" t="s">
        <v>388</v>
      </c>
      <c r="F5" s="389" t="s">
        <v>389</v>
      </c>
      <c r="G5" s="389" t="s">
        <v>390</v>
      </c>
      <c r="H5" s="389" t="s">
        <v>391</v>
      </c>
      <c r="I5" s="389" t="s">
        <v>392</v>
      </c>
      <c r="J5" s="389" t="s">
        <v>393</v>
      </c>
      <c r="K5" s="389" t="s">
        <v>394</v>
      </c>
    </row>
    <row r="6" spans="1:11" s="205" customFormat="1" ht="23.25" customHeight="1">
      <c r="A6" s="390" t="s">
        <v>395</v>
      </c>
      <c r="B6" s="390">
        <v>1</v>
      </c>
      <c r="C6" s="390">
        <v>2</v>
      </c>
      <c r="D6" s="390">
        <v>3</v>
      </c>
      <c r="E6" s="390">
        <v>4</v>
      </c>
      <c r="F6" s="390">
        <v>5</v>
      </c>
      <c r="G6" s="390">
        <v>6</v>
      </c>
      <c r="H6" s="390">
        <v>7</v>
      </c>
      <c r="I6" s="390">
        <v>8</v>
      </c>
      <c r="J6" s="390">
        <v>9</v>
      </c>
      <c r="K6" s="390"/>
    </row>
    <row r="7" spans="1:11" s="205" customFormat="1" ht="31.5" customHeight="1">
      <c r="A7" s="391" t="s">
        <v>396</v>
      </c>
      <c r="B7" s="390">
        <v>6.4</v>
      </c>
      <c r="C7" s="390">
        <v>6.4</v>
      </c>
      <c r="D7" s="392"/>
      <c r="E7" s="392"/>
      <c r="F7" s="392"/>
      <c r="G7" s="392"/>
      <c r="H7" s="392"/>
      <c r="I7" s="392"/>
      <c r="J7" s="392"/>
      <c r="K7" s="392"/>
    </row>
    <row r="8" spans="1:11" s="205" customFormat="1" ht="65.25" customHeight="1">
      <c r="A8" s="389" t="s">
        <v>397</v>
      </c>
      <c r="B8" s="393" t="s">
        <v>338</v>
      </c>
      <c r="C8" s="394"/>
      <c r="D8" s="394"/>
      <c r="E8" s="394"/>
      <c r="F8" s="394"/>
      <c r="G8" s="394"/>
      <c r="H8" s="394"/>
      <c r="I8" s="394"/>
      <c r="J8" s="394"/>
      <c r="K8" s="395"/>
    </row>
    <row r="9" spans="1:11" s="205" customFormat="1" ht="53.25" customHeight="1">
      <c r="A9" s="389" t="s">
        <v>398</v>
      </c>
      <c r="B9" s="396" t="s">
        <v>399</v>
      </c>
      <c r="C9" s="397"/>
      <c r="D9" s="397"/>
      <c r="E9" s="397"/>
      <c r="F9" s="398"/>
      <c r="G9" s="391" t="s">
        <v>400</v>
      </c>
      <c r="H9" s="396" t="s">
        <v>401</v>
      </c>
      <c r="I9" s="397"/>
      <c r="J9" s="397"/>
      <c r="K9" s="398"/>
    </row>
    <row r="10" spans="1:11" s="205" customFormat="1" ht="62.25" customHeight="1">
      <c r="A10" s="389" t="s">
        <v>402</v>
      </c>
      <c r="B10" s="392" t="s">
        <v>375</v>
      </c>
      <c r="C10" s="392"/>
      <c r="D10" s="392"/>
      <c r="E10" s="392"/>
      <c r="F10" s="392"/>
      <c r="G10" s="391" t="s">
        <v>373</v>
      </c>
      <c r="H10" s="396" t="s">
        <v>403</v>
      </c>
      <c r="I10" s="397"/>
      <c r="J10" s="397"/>
      <c r="K10" s="398"/>
    </row>
    <row r="11" spans="1:11" s="205" customFormat="1" ht="62.25" customHeight="1">
      <c r="A11" s="399" t="s">
        <v>404</v>
      </c>
      <c r="B11" s="399" t="s">
        <v>405</v>
      </c>
      <c r="C11" s="391" t="s">
        <v>374</v>
      </c>
      <c r="D11" s="396" t="s">
        <v>406</v>
      </c>
      <c r="E11" s="397"/>
      <c r="F11" s="398"/>
      <c r="G11" s="399" t="s">
        <v>407</v>
      </c>
      <c r="H11" s="392" t="s">
        <v>408</v>
      </c>
      <c r="I11" s="400"/>
      <c r="J11" s="401"/>
      <c r="K11" s="402"/>
    </row>
    <row r="12" spans="1:11" s="205" customFormat="1" ht="57" customHeight="1">
      <c r="A12" s="403"/>
      <c r="B12" s="403"/>
      <c r="C12" s="392" t="s">
        <v>409</v>
      </c>
      <c r="D12" s="396" t="s">
        <v>410</v>
      </c>
      <c r="E12" s="397"/>
      <c r="F12" s="398"/>
      <c r="G12" s="403"/>
      <c r="H12" s="392" t="s">
        <v>411</v>
      </c>
      <c r="I12" s="400"/>
      <c r="J12" s="401"/>
      <c r="K12" s="402"/>
    </row>
    <row r="13" spans="1:11" s="205" customFormat="1" ht="54.75" customHeight="1">
      <c r="A13" s="403"/>
      <c r="B13" s="403"/>
      <c r="C13" s="392" t="s">
        <v>412</v>
      </c>
      <c r="D13" s="400"/>
      <c r="E13" s="401"/>
      <c r="F13" s="402"/>
      <c r="G13" s="403"/>
      <c r="H13" s="392" t="s">
        <v>413</v>
      </c>
      <c r="I13" s="400"/>
      <c r="J13" s="401"/>
      <c r="K13" s="402"/>
    </row>
    <row r="14" spans="1:11" s="205" customFormat="1" ht="47.25" customHeight="1">
      <c r="A14" s="403"/>
      <c r="B14" s="403"/>
      <c r="C14" s="392" t="s">
        <v>414</v>
      </c>
      <c r="D14" s="400"/>
      <c r="E14" s="401"/>
      <c r="F14" s="402"/>
      <c r="G14" s="403"/>
      <c r="H14" s="392" t="s">
        <v>415</v>
      </c>
      <c r="I14" s="400"/>
      <c r="J14" s="401"/>
      <c r="K14" s="402"/>
    </row>
    <row r="15" spans="1:11" s="205" customFormat="1" ht="37.5" customHeight="1">
      <c r="A15" s="403"/>
      <c r="B15" s="403"/>
      <c r="C15" s="392" t="s">
        <v>416</v>
      </c>
      <c r="D15" s="400"/>
      <c r="E15" s="401"/>
      <c r="F15" s="402"/>
      <c r="G15" s="403"/>
      <c r="H15" s="392" t="s">
        <v>417</v>
      </c>
      <c r="I15" s="400"/>
      <c r="J15" s="401"/>
      <c r="K15" s="402"/>
    </row>
    <row r="16" spans="1:11" s="205" customFormat="1" ht="49.5" customHeight="1">
      <c r="A16" s="404"/>
      <c r="B16" s="404"/>
      <c r="C16" s="392" t="s">
        <v>418</v>
      </c>
      <c r="D16" s="400"/>
      <c r="E16" s="401"/>
      <c r="F16" s="402"/>
      <c r="G16" s="404"/>
      <c r="H16" s="392" t="s">
        <v>419</v>
      </c>
      <c r="I16" s="400"/>
      <c r="J16" s="401"/>
      <c r="K16" s="402"/>
    </row>
  </sheetData>
  <sheetProtection/>
  <mergeCells count="22">
    <mergeCell ref="A2:K2"/>
    <mergeCell ref="B4:C4"/>
    <mergeCell ref="E4:F4"/>
    <mergeCell ref="B8:K8"/>
    <mergeCell ref="B9:F9"/>
    <mergeCell ref="H9:K9"/>
    <mergeCell ref="H10:K10"/>
    <mergeCell ref="A11:A16"/>
    <mergeCell ref="B11:B16"/>
    <mergeCell ref="D11:F11"/>
    <mergeCell ref="G11:G16"/>
    <mergeCell ref="I11:K11"/>
    <mergeCell ref="D12:F12"/>
    <mergeCell ref="I12:K12"/>
    <mergeCell ref="D13:F13"/>
    <mergeCell ref="I13:K13"/>
    <mergeCell ref="D14:F14"/>
    <mergeCell ref="I14:K14"/>
    <mergeCell ref="D15:F15"/>
    <mergeCell ref="I15:K15"/>
    <mergeCell ref="D16:F16"/>
    <mergeCell ref="I16:K16"/>
  </mergeCells>
  <printOptions/>
  <pageMargins left="0.3937007874015748" right="0.3937007874015748" top="0.18" bottom="0.3937007874015748" header="0.17"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K16"/>
  <sheetViews>
    <sheetView zoomScalePageLayoutView="0" workbookViewId="0" topLeftCell="A3">
      <selection activeCell="K24" sqref="K24:K25"/>
    </sheetView>
  </sheetViews>
  <sheetFormatPr defaultColWidth="9.33203125" defaultRowHeight="11.25"/>
  <cols>
    <col min="1" max="1" width="17.5" style="205" customWidth="1"/>
    <col min="2" max="2" width="17.83203125" style="205" customWidth="1"/>
    <col min="3" max="3" width="12.33203125" style="205" customWidth="1"/>
    <col min="4" max="4" width="12.83203125" style="205" customWidth="1"/>
    <col min="5" max="5" width="11.16015625" style="205" customWidth="1"/>
    <col min="6" max="6" width="11" style="205" customWidth="1"/>
    <col min="7" max="7" width="20" style="205" customWidth="1"/>
    <col min="8" max="8" width="13.66015625" style="205" customWidth="1"/>
    <col min="9" max="10" width="13.5" style="205" customWidth="1"/>
    <col min="11" max="11" width="18.66015625" style="205" customWidth="1"/>
  </cols>
  <sheetData>
    <row r="1" spans="1:11" s="205" customFormat="1" ht="24" customHeight="1">
      <c r="A1" s="282" t="s">
        <v>244</v>
      </c>
      <c r="B1" s="282"/>
      <c r="C1" s="282"/>
      <c r="D1" s="282"/>
      <c r="E1" s="282"/>
      <c r="F1" s="282"/>
      <c r="G1" s="282"/>
      <c r="H1" s="282"/>
      <c r="I1" s="282"/>
      <c r="J1" s="282"/>
      <c r="K1" s="282"/>
    </row>
    <row r="2" spans="1:11" s="205" customFormat="1" ht="32.25" customHeight="1">
      <c r="A2" s="365" t="s">
        <v>245</v>
      </c>
      <c r="B2" s="365"/>
      <c r="C2" s="365"/>
      <c r="D2" s="365"/>
      <c r="E2" s="365"/>
      <c r="F2" s="365"/>
      <c r="G2" s="365"/>
      <c r="H2" s="365"/>
      <c r="I2" s="365"/>
      <c r="J2" s="365"/>
      <c r="K2" s="365"/>
    </row>
    <row r="3" spans="1:11" s="205" customFormat="1" ht="20.25" customHeight="1">
      <c r="A3" s="277"/>
      <c r="B3" s="277"/>
      <c r="C3" s="277"/>
      <c r="D3" s="277"/>
      <c r="E3" s="277"/>
      <c r="F3" s="277"/>
      <c r="G3" s="277"/>
      <c r="H3" s="277"/>
      <c r="I3" s="277"/>
      <c r="J3" s="277"/>
      <c r="K3" s="278" t="s">
        <v>364</v>
      </c>
    </row>
    <row r="4" spans="1:11" s="205" customFormat="1" ht="31.5" customHeight="1">
      <c r="A4" s="279" t="s">
        <v>246</v>
      </c>
      <c r="B4" s="366" t="s">
        <v>361</v>
      </c>
      <c r="C4" s="367"/>
      <c r="D4" s="280" t="s">
        <v>247</v>
      </c>
      <c r="E4" s="368" t="s">
        <v>362</v>
      </c>
      <c r="F4" s="367"/>
      <c r="G4" s="280" t="s">
        <v>248</v>
      </c>
      <c r="H4" s="281" t="s">
        <v>363</v>
      </c>
      <c r="I4" s="279"/>
      <c r="J4" s="282"/>
      <c r="K4" s="283" t="s">
        <v>4</v>
      </c>
    </row>
    <row r="5" spans="1:11" s="205" customFormat="1" ht="42" customHeight="1">
      <c r="A5" s="284" t="s">
        <v>249</v>
      </c>
      <c r="B5" s="284" t="s">
        <v>250</v>
      </c>
      <c r="C5" s="284" t="s">
        <v>251</v>
      </c>
      <c r="D5" s="284" t="s">
        <v>252</v>
      </c>
      <c r="E5" s="284" t="s">
        <v>253</v>
      </c>
      <c r="F5" s="284" t="s">
        <v>254</v>
      </c>
      <c r="G5" s="284" t="s">
        <v>255</v>
      </c>
      <c r="H5" s="284" t="s">
        <v>256</v>
      </c>
      <c r="I5" s="284" t="s">
        <v>257</v>
      </c>
      <c r="J5" s="284" t="s">
        <v>258</v>
      </c>
      <c r="K5" s="284" t="s">
        <v>259</v>
      </c>
    </row>
    <row r="6" spans="1:11" s="205" customFormat="1" ht="12">
      <c r="A6" s="285" t="s">
        <v>260</v>
      </c>
      <c r="B6" s="285">
        <v>1</v>
      </c>
      <c r="C6" s="285">
        <v>2</v>
      </c>
      <c r="D6" s="285">
        <v>3</v>
      </c>
      <c r="E6" s="285">
        <v>4</v>
      </c>
      <c r="F6" s="285">
        <v>5</v>
      </c>
      <c r="G6" s="285">
        <v>6</v>
      </c>
      <c r="H6" s="285">
        <v>7</v>
      </c>
      <c r="I6" s="285">
        <v>8</v>
      </c>
      <c r="J6" s="285">
        <v>9</v>
      </c>
      <c r="K6" s="285"/>
    </row>
    <row r="7" spans="1:11" s="205" customFormat="1" ht="34.5" customHeight="1">
      <c r="A7" s="287" t="s">
        <v>365</v>
      </c>
      <c r="B7" s="286">
        <v>3.6</v>
      </c>
      <c r="C7" s="286">
        <v>3.6</v>
      </c>
      <c r="D7" s="286"/>
      <c r="E7" s="286"/>
      <c r="F7" s="286"/>
      <c r="G7" s="286"/>
      <c r="H7" s="286"/>
      <c r="I7" s="286"/>
      <c r="J7" s="286"/>
      <c r="K7" s="286"/>
    </row>
    <row r="8" spans="1:11" s="205" customFormat="1" ht="120.75" customHeight="1">
      <c r="A8" s="284" t="s">
        <v>261</v>
      </c>
      <c r="B8" s="369" t="s">
        <v>339</v>
      </c>
      <c r="C8" s="370"/>
      <c r="D8" s="370"/>
      <c r="E8" s="370"/>
      <c r="F8" s="370"/>
      <c r="G8" s="370"/>
      <c r="H8" s="370"/>
      <c r="I8" s="370"/>
      <c r="J8" s="370"/>
      <c r="K8" s="371"/>
    </row>
    <row r="9" spans="1:11" s="205" customFormat="1" ht="37.5" customHeight="1">
      <c r="A9" s="284" t="s">
        <v>262</v>
      </c>
      <c r="B9" s="372" t="s">
        <v>366</v>
      </c>
      <c r="C9" s="373"/>
      <c r="D9" s="373"/>
      <c r="E9" s="373"/>
      <c r="F9" s="374"/>
      <c r="G9" s="286" t="s">
        <v>263</v>
      </c>
      <c r="H9" s="372" t="s">
        <v>371</v>
      </c>
      <c r="I9" s="373"/>
      <c r="J9" s="373"/>
      <c r="K9" s="374"/>
    </row>
    <row r="10" spans="1:11" s="205" customFormat="1" ht="37.5" customHeight="1">
      <c r="A10" s="284" t="s">
        <v>264</v>
      </c>
      <c r="B10" s="372" t="s">
        <v>367</v>
      </c>
      <c r="C10" s="373"/>
      <c r="D10" s="373"/>
      <c r="E10" s="373"/>
      <c r="F10" s="374"/>
      <c r="G10" s="286" t="s">
        <v>265</v>
      </c>
      <c r="H10" s="372" t="s">
        <v>368</v>
      </c>
      <c r="I10" s="373"/>
      <c r="J10" s="373"/>
      <c r="K10" s="374"/>
    </row>
    <row r="11" spans="1:11" s="205" customFormat="1" ht="20.25" customHeight="1">
      <c r="A11" s="375" t="s">
        <v>266</v>
      </c>
      <c r="B11" s="375" t="s">
        <v>267</v>
      </c>
      <c r="C11" s="286" t="s">
        <v>268</v>
      </c>
      <c r="D11" s="372" t="s">
        <v>369</v>
      </c>
      <c r="E11" s="373"/>
      <c r="F11" s="374"/>
      <c r="G11" s="375" t="s">
        <v>269</v>
      </c>
      <c r="H11" s="286" t="s">
        <v>270</v>
      </c>
      <c r="I11" s="378"/>
      <c r="J11" s="379"/>
      <c r="K11" s="380"/>
    </row>
    <row r="12" spans="1:11" s="205" customFormat="1" ht="26.25" customHeight="1">
      <c r="A12" s="376"/>
      <c r="B12" s="376"/>
      <c r="C12" s="286" t="s">
        <v>271</v>
      </c>
      <c r="D12" s="372" t="s">
        <v>370</v>
      </c>
      <c r="E12" s="373"/>
      <c r="F12" s="374"/>
      <c r="G12" s="376"/>
      <c r="H12" s="286" t="s">
        <v>272</v>
      </c>
      <c r="I12" s="378"/>
      <c r="J12" s="379"/>
      <c r="K12" s="380"/>
    </row>
    <row r="13" spans="1:11" s="205" customFormat="1" ht="20.25" customHeight="1">
      <c r="A13" s="376"/>
      <c r="B13" s="376"/>
      <c r="C13" s="286" t="s">
        <v>273</v>
      </c>
      <c r="D13" s="378"/>
      <c r="E13" s="379"/>
      <c r="F13" s="380"/>
      <c r="G13" s="376"/>
      <c r="H13" s="286" t="s">
        <v>274</v>
      </c>
      <c r="I13" s="378"/>
      <c r="J13" s="379"/>
      <c r="K13" s="380"/>
    </row>
    <row r="14" spans="1:11" s="205" customFormat="1" ht="20.25" customHeight="1">
      <c r="A14" s="376"/>
      <c r="B14" s="376"/>
      <c r="C14" s="286" t="s">
        <v>275</v>
      </c>
      <c r="D14" s="378"/>
      <c r="E14" s="379"/>
      <c r="F14" s="380"/>
      <c r="G14" s="376"/>
      <c r="H14" s="286" t="s">
        <v>276</v>
      </c>
      <c r="I14" s="378"/>
      <c r="J14" s="379"/>
      <c r="K14" s="380"/>
    </row>
    <row r="15" spans="1:11" s="205" customFormat="1" ht="20.25" customHeight="1">
      <c r="A15" s="376"/>
      <c r="B15" s="376"/>
      <c r="C15" s="286" t="s">
        <v>277</v>
      </c>
      <c r="D15" s="378"/>
      <c r="E15" s="379"/>
      <c r="F15" s="380"/>
      <c r="G15" s="376"/>
      <c r="H15" s="286" t="s">
        <v>278</v>
      </c>
      <c r="I15" s="378"/>
      <c r="J15" s="379"/>
      <c r="K15" s="380"/>
    </row>
    <row r="16" spans="1:11" s="205" customFormat="1" ht="20.25" customHeight="1">
      <c r="A16" s="377"/>
      <c r="B16" s="377"/>
      <c r="C16" s="286" t="s">
        <v>279</v>
      </c>
      <c r="D16" s="378"/>
      <c r="E16" s="379"/>
      <c r="F16" s="380"/>
      <c r="G16" s="377"/>
      <c r="H16" s="286" t="s">
        <v>280</v>
      </c>
      <c r="I16" s="378"/>
      <c r="J16" s="379"/>
      <c r="K16" s="380"/>
    </row>
  </sheetData>
  <sheetProtection/>
  <mergeCells count="23">
    <mergeCell ref="I13:K13"/>
    <mergeCell ref="D14:F14"/>
    <mergeCell ref="I14:K14"/>
    <mergeCell ref="D15:F15"/>
    <mergeCell ref="I15:K15"/>
    <mergeCell ref="D16:F16"/>
    <mergeCell ref="I16:K16"/>
    <mergeCell ref="B10:F10"/>
    <mergeCell ref="H10:K10"/>
    <mergeCell ref="A11:A16"/>
    <mergeCell ref="B11:B16"/>
    <mergeCell ref="D11:F11"/>
    <mergeCell ref="G11:G16"/>
    <mergeCell ref="I11:K11"/>
    <mergeCell ref="D12:F12"/>
    <mergeCell ref="I12:K12"/>
    <mergeCell ref="D13:F13"/>
    <mergeCell ref="A2:K2"/>
    <mergeCell ref="B4:C4"/>
    <mergeCell ref="E4:F4"/>
    <mergeCell ref="B8:K8"/>
    <mergeCell ref="B9:F9"/>
    <mergeCell ref="H9:K9"/>
  </mergeCells>
  <printOptions/>
  <pageMargins left="0.7" right="0.7" top="0.17" bottom="0.75" header="0.3" footer="0.3"/>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E11"/>
  <sheetViews>
    <sheetView zoomScalePageLayoutView="0" workbookViewId="0" topLeftCell="A1">
      <selection activeCell="I6" sqref="I6"/>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81" t="s">
        <v>225</v>
      </c>
      <c r="B1" s="381"/>
      <c r="C1" s="381"/>
      <c r="D1" s="381"/>
      <c r="E1" s="382"/>
    </row>
    <row r="2" spans="1:5" s="1" customFormat="1" ht="26.25" customHeight="1">
      <c r="A2" s="1" t="s">
        <v>76</v>
      </c>
      <c r="E2" s="6"/>
    </row>
    <row r="3" spans="1:5" s="2" customFormat="1" ht="30" customHeight="1">
      <c r="A3" s="7" t="s">
        <v>77</v>
      </c>
      <c r="B3" s="8" t="s">
        <v>78</v>
      </c>
      <c r="C3" s="7" t="s">
        <v>79</v>
      </c>
      <c r="D3" s="7" t="s">
        <v>80</v>
      </c>
      <c r="E3" s="9" t="s">
        <v>81</v>
      </c>
    </row>
    <row r="4" spans="1:5" s="2" customFormat="1" ht="58.5" customHeight="1">
      <c r="A4" s="10"/>
      <c r="B4" s="7"/>
      <c r="C4" s="7"/>
      <c r="D4" s="7"/>
      <c r="E4" s="7"/>
    </row>
    <row r="5" spans="1:5" s="3" customFormat="1" ht="60.75" customHeight="1">
      <c r="A5" s="11" t="s">
        <v>82</v>
      </c>
      <c r="B5" s="383"/>
      <c r="C5" s="384"/>
      <c r="D5" s="384"/>
      <c r="E5" s="385"/>
    </row>
    <row r="6" spans="1:5" s="4" customFormat="1" ht="60.75" customHeight="1">
      <c r="A6" s="11" t="s">
        <v>83</v>
      </c>
      <c r="B6" s="386"/>
      <c r="C6" s="387"/>
      <c r="D6" s="387"/>
      <c r="E6" s="388"/>
    </row>
    <row r="7" spans="1:5" s="4" customFormat="1" ht="60.75" customHeight="1">
      <c r="A7" s="11" t="s">
        <v>84</v>
      </c>
      <c r="B7" s="386"/>
      <c r="C7" s="387"/>
      <c r="D7" s="387"/>
      <c r="E7" s="388"/>
    </row>
    <row r="8" s="1" customFormat="1" ht="21" customHeight="1">
      <c r="A8" s="1" t="s">
        <v>85</v>
      </c>
    </row>
    <row r="9" s="1" customFormat="1" ht="21" customHeight="1">
      <c r="A9" s="1" t="s">
        <v>86</v>
      </c>
    </row>
    <row r="10" s="1" customFormat="1" ht="21" customHeight="1">
      <c r="A10" s="1" t="s">
        <v>87</v>
      </c>
    </row>
    <row r="11" s="1" customFormat="1" ht="21" customHeight="1">
      <c r="A11" s="1" t="s">
        <v>88</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2021-02-04T05:34:44Z</cp:lastPrinted>
  <dcterms:created xsi:type="dcterms:W3CDTF">2017-01-26T02:06:17Z</dcterms:created>
  <dcterms:modified xsi:type="dcterms:W3CDTF">2021-02-04T05:37:43Z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