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4" activeTab="6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6一般公共预算“三公”经费支出" sheetId="7" r:id="rId7"/>
    <sheet name="7政府性基金预算财政拨款收入支出" sheetId="8" r:id="rId8"/>
    <sheet name="8部门决算相关信息统计表" sheetId="9" r:id="rId9"/>
  </sheets>
  <definedNames>
    <definedName name="_xlnm.Print_Area" localSheetId="0">'1收入支出'!$A$1:$F$24</definedName>
    <definedName name="_xlnm.Print_Area" localSheetId="3">'4财政拨款收入支出'!$A$1:$H$22</definedName>
    <definedName name="_xlnm.Print_Area" localSheetId="5">'6一般公共预算财政拨款基本支出'!$A$1:$I$36</definedName>
    <definedName name="Z_08DC836C_112C_4FB4_9B53_2B9370D91932_.wvu.PrintArea" localSheetId="0" hidden="1">'1收入支出'!$A$2:$F$24</definedName>
    <definedName name="Z_6CD10D0D_8C2A_4B57_9397_FA6591B5B777_.wvu.PrintArea" localSheetId="0" hidden="1">'1收入支出'!$A$2:$F$24</definedName>
    <definedName name="Z_8A36A126_C489_4CC7_9679_C75A4EDEF310_.wvu.PrintArea" localSheetId="0" hidden="1">'1收入支出'!$A$2:$F$24</definedName>
  </definedNames>
  <calcPr fullCalcOnLoad="1"/>
</workbook>
</file>

<file path=xl/sharedStrings.xml><?xml version="1.0" encoding="utf-8"?>
<sst xmlns="http://schemas.openxmlformats.org/spreadsheetml/2006/main" count="713" uniqueCount="402">
  <si>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</si>
  <si>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</si>
  <si>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</si>
  <si>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</si>
  <si>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</si>
  <si>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</si>
  <si>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</si>
  <si>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</si>
  <si>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</si>
  <si>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t>年末结转和结余</t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</si>
  <si>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</si>
  <si>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</si>
  <si>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</si>
  <si>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</si>
  <si>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</si>
  <si>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</si>
  <si>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</si>
  <si>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</si>
  <si>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</si>
  <si>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</si>
  <si>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</si>
  <si>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</si>
  <si>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</si>
  <si>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</si>
  <si>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</si>
  <si>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</si>
  <si>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</si>
  <si>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</si>
  <si>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</si>
  <si>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</si>
  <si>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</si>
  <si>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</si>
  <si>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</si>
  <si>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</si>
  <si>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</si>
  <si>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</si>
  <si>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</si>
  <si>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23</t>
  </si>
  <si>
    <t>本年收入合计</t>
  </si>
  <si>
    <t>本年支出合计</t>
  </si>
  <si>
    <t>26</t>
  </si>
  <si>
    <t>29</t>
  </si>
  <si>
    <t>合计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</si>
  <si>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</si>
  <si>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</si>
  <si>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</si>
  <si>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</si>
  <si>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</si>
  <si>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</si>
  <si>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</si>
  <si>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</si>
  <si>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</si>
  <si>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16</t>
  </si>
  <si>
    <t>32</t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</si>
  <si>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</si>
  <si>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</si>
  <si>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</si>
  <si>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</si>
  <si>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</si>
  <si>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</si>
  <si>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</si>
  <si>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</si>
  <si>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</si>
  <si>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</si>
  <si>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</si>
  <si>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</si>
  <si>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</si>
  <si>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</si>
  <si>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</si>
  <si>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</si>
  <si>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</si>
  <si>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</si>
  <si>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</si>
  <si>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</si>
  <si>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</si>
  <si>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</si>
  <si>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金额单位：万元</t>
  </si>
  <si>
    <t>部门：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</si>
  <si>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</si>
  <si>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</si>
  <si>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</si>
  <si>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</si>
  <si>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</si>
  <si>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</si>
  <si>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</si>
  <si>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</si>
  <si>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</si>
  <si>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</si>
  <si>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</si>
  <si>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</si>
  <si>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</si>
  <si>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</si>
  <si>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</si>
  <si>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</si>
  <si>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</si>
  <si>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</si>
  <si>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</si>
  <si>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</si>
  <si>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</si>
  <si>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</si>
  <si>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</si>
  <si>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</si>
  <si>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</si>
  <si>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</si>
  <si>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</si>
  <si>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</si>
  <si>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</si>
  <si>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</si>
  <si>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</si>
  <si>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</si>
  <si>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</si>
  <si>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</si>
  <si>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</si>
  <si>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</si>
  <si>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</si>
  <si>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</si>
  <si>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</si>
  <si>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</si>
  <si>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</si>
  <si>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</si>
  <si>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</si>
  <si>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</si>
  <si>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</si>
  <si>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</si>
  <si>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</si>
  <si>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</si>
  <si>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</si>
  <si>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</si>
  <si>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</si>
  <si>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</si>
  <si>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</si>
  <si>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</si>
  <si>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</si>
  <si>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</si>
  <si>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</si>
  <si>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</si>
  <si>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</si>
  <si>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</si>
  <si>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</si>
  <si>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</si>
  <si>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</si>
  <si>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</si>
  <si>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</si>
  <si>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</si>
  <si>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</si>
  <si>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</si>
  <si>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</si>
  <si>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</si>
  <si>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</si>
  <si>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</si>
  <si>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</si>
  <si>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</si>
  <si>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</si>
  <si>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</si>
  <si>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</si>
  <si>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</si>
  <si>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</si>
  <si>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</si>
  <si>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</si>
  <si>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</si>
  <si>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</si>
  <si>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</si>
  <si>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</si>
  <si>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</si>
  <si>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</si>
  <si>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</si>
  <si>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</si>
  <si>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</si>
  <si>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</si>
  <si>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</si>
  <si>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</si>
  <si>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</si>
  <si>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</si>
  <si>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</si>
  <si>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</si>
  <si>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</si>
  <si>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</si>
  <si>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</si>
  <si>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</si>
  <si>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</si>
  <si>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</si>
  <si>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</si>
  <si>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</si>
  <si>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</si>
  <si>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</si>
  <si>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</si>
  <si>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</si>
  <si>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</si>
  <si>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</si>
  <si>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</si>
  <si>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</si>
  <si>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</si>
  <si>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</si>
  <si>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</si>
  <si>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</si>
  <si>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</si>
  <si>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</si>
  <si>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</si>
  <si>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</si>
  <si>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</si>
  <si>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</si>
  <si>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</si>
  <si>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</si>
  <si>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</si>
  <si>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</si>
  <si>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</si>
  <si>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</si>
  <si>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</si>
  <si>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</si>
  <si>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</si>
  <si>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</si>
  <si>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</si>
  <si>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</si>
  <si>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</si>
  <si>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</si>
  <si>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</si>
  <si>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</si>
  <si>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</si>
  <si>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</si>
  <si>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</si>
  <si>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</si>
  <si>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</si>
  <si>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</si>
  <si>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</si>
  <si>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</si>
  <si>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</si>
  <si>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</si>
  <si>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</si>
  <si>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</si>
  <si>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</si>
  <si>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</si>
  <si>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</si>
  <si>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</si>
  <si>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</si>
  <si>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</si>
  <si>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</si>
  <si>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</si>
  <si>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</si>
  <si>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</si>
  <si>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</si>
  <si>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</si>
  <si>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</si>
  <si>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</si>
  <si>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</si>
  <si>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</si>
  <si>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</si>
  <si>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</si>
  <si>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</si>
  <si>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</si>
  <si>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</si>
  <si>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</si>
  <si>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</si>
  <si>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</si>
  <si>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</si>
  <si>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</si>
  <si>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</si>
  <si>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</si>
  <si>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</si>
  <si>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</si>
  <si>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</si>
  <si>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</si>
  <si>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</si>
  <si>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</si>
  <si>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</si>
  <si>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</si>
  <si>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</si>
  <si>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</si>
  <si>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</si>
  <si>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</si>
  <si>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</si>
  <si>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</si>
  <si>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</si>
  <si>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</si>
  <si>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</si>
  <si>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</si>
  <si>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部门：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</si>
  <si>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</si>
  <si>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</si>
  <si>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</si>
  <si>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总计</t>
  </si>
  <si>
    <t>收入支出决算总表</t>
  </si>
  <si>
    <t>收入决算表</t>
  </si>
  <si>
    <t>支出决算表</t>
  </si>
  <si>
    <t>财政拨款收入支出决算总表</t>
  </si>
  <si>
    <t>一般公共预算财政拨款收入支出决算表</t>
  </si>
  <si>
    <t>一般公共预算财政拨款基本支出决算表</t>
  </si>
  <si>
    <t>政府性基金预算财政拨款收入支出决算表</t>
  </si>
  <si>
    <t>金额单位：万元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</si>
  <si>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</si>
  <si>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</si>
  <si>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</si>
  <si>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</si>
  <si>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</si>
  <si>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</si>
  <si>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</si>
  <si>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22</t>
  </si>
  <si>
    <t>（一）支出合计</t>
  </si>
  <si>
    <t>（一）行政单位</t>
  </si>
  <si>
    <t xml:space="preserve">  1．因公出国（境）费</t>
  </si>
  <si>
    <t>（二）参照公务员法管理事业单位</t>
  </si>
  <si>
    <t>24</t>
  </si>
  <si>
    <t xml:space="preserve">  2．公务用车购置及运行维护费</t>
  </si>
  <si>
    <t>25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</si>
  <si>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</si>
  <si>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</si>
  <si>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</si>
  <si>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</si>
  <si>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</si>
  <si>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>27</t>
  </si>
  <si>
    <t xml:space="preserve">  3．公务接待费</t>
  </si>
  <si>
    <t xml:space="preserve">  1．部级领导干部用车</t>
  </si>
  <si>
    <t>28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</si>
  <si>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</si>
  <si>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</si>
  <si>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</si>
  <si>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</si>
  <si>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>30</t>
  </si>
  <si>
    <t xml:space="preserve">    （2）国（境）外接待费</t>
  </si>
  <si>
    <t xml:space="preserve">  4．特种专业技术用车</t>
  </si>
  <si>
    <t>31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</si>
  <si>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</si>
  <si>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</si>
  <si>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</si>
  <si>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</si>
  <si>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</si>
  <si>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</si>
  <si>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</si>
  <si>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</si>
  <si>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</si>
  <si>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</si>
  <si>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</si>
  <si>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</si>
  <si>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</si>
  <si>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</si>
  <si>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</si>
  <si>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</si>
  <si>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</si>
  <si>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</si>
  <si>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</si>
  <si>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</si>
  <si>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</si>
  <si>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</si>
  <si>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</si>
  <si>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</si>
  <si>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</si>
  <si>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</si>
  <si>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21</t>
  </si>
  <si>
    <t>42</t>
  </si>
  <si>
    <t>部门决算相关信息统计表</t>
  </si>
  <si>
    <t>229</t>
  </si>
  <si>
    <t>一般公共服务支出</t>
  </si>
  <si>
    <t>工商行政管理事务</t>
  </si>
  <si>
    <t xml:space="preserve">  行政运行</t>
  </si>
  <si>
    <t xml:space="preserve">  一般行政管理事务</t>
  </si>
  <si>
    <t xml:space="preserve">  工商行政管理专项</t>
  </si>
  <si>
    <t xml:space="preserve">  执法办案专项</t>
  </si>
  <si>
    <t xml:space="preserve">  消费者权益保护</t>
  </si>
  <si>
    <t xml:space="preserve">  事业运行</t>
  </si>
  <si>
    <t xml:space="preserve">  其他工商行政管理事务支出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</si>
  <si>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</si>
  <si>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</si>
  <si>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</si>
  <si>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</si>
  <si>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</si>
  <si>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</si>
  <si>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</si>
  <si>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住房保障支出</t>
  </si>
  <si>
    <t>住房改革支出</t>
  </si>
  <si>
    <t xml:space="preserve">  其他支出</t>
  </si>
  <si>
    <t xml:space="preserve">  事业单位离退休</t>
  </si>
  <si>
    <t>部门：辽宁省抚顺市工商行政管理局</t>
  </si>
  <si>
    <t>辽宁省抚顺市工商行政管理局</t>
  </si>
  <si>
    <t>辽宁省抚顺市工商行政管理局</t>
  </si>
  <si>
    <t>辽宁省抚顺市工商行政管理局</t>
  </si>
  <si>
    <t>部门：辽宁省抚顺市工商行政管理局</t>
  </si>
  <si>
    <t>部门：辽宁省抚顺市工商行政管理局</t>
  </si>
  <si>
    <t>金额单位：万元</t>
  </si>
  <si>
    <t>七、社会保障和就业支出</t>
  </si>
  <si>
    <t>八、医疗卫生与计划生育支出</t>
  </si>
  <si>
    <t>九、住房保障支出</t>
  </si>
  <si>
    <t>十、其他支出</t>
  </si>
  <si>
    <t>19</t>
  </si>
  <si>
    <t>20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</si>
  <si>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基本支出结转</t>
    </r>
  </si>
  <si>
    <t>说明：此表无数据</t>
  </si>
  <si>
    <t>部门名称：</t>
  </si>
  <si>
    <t>单位：万元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</si>
  <si>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</si>
  <si>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</si>
  <si>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</si>
  <si>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</si>
  <si>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</si>
  <si>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</si>
  <si>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</si>
  <si>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</si>
  <si>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 xml:space="preserve">        其中： 公务用车购置费</t>
  </si>
  <si>
    <t>一般公共预算“三公”经费支出决算表</t>
  </si>
  <si>
    <t>2016年</t>
  </si>
  <si>
    <t>2015年</t>
  </si>
  <si>
    <r>
      <t xml:space="preserve">        2.公务接待费比201</t>
    </r>
    <r>
      <rPr>
        <sz val="12"/>
        <rFont val="宋体"/>
        <family val="0"/>
      </rPr>
      <t>5</t>
    </r>
    <r>
      <rPr>
        <sz val="12"/>
        <rFont val="宋体"/>
        <family val="0"/>
      </rPr>
      <t>年减少</t>
    </r>
    <r>
      <rPr>
        <sz val="12"/>
        <rFont val="宋体"/>
        <family val="0"/>
      </rPr>
      <t>1.1</t>
    </r>
    <r>
      <rPr>
        <sz val="12"/>
        <rFont val="宋体"/>
        <family val="0"/>
      </rPr>
      <t>万元，人员减少</t>
    </r>
  </si>
  <si>
    <r>
      <t xml:space="preserve">               公务用车运行费比2015</t>
    </r>
    <r>
      <rPr>
        <sz val="12"/>
        <rFont val="宋体"/>
        <family val="0"/>
      </rPr>
      <t>年减少</t>
    </r>
    <r>
      <rPr>
        <sz val="12"/>
        <rFont val="宋体"/>
        <family val="0"/>
      </rPr>
      <t>28.95</t>
    </r>
    <r>
      <rPr>
        <sz val="12"/>
        <rFont val="宋体"/>
        <family val="0"/>
      </rPr>
      <t>万元，人员减少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</si>
  <si>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年比201</t>
    </r>
    <r>
      <rPr>
        <sz val="12"/>
        <rFont val="宋体"/>
        <family val="0"/>
      </rPr>
      <t>5</t>
    </r>
    <r>
      <rPr>
        <sz val="12"/>
        <rFont val="宋体"/>
        <family val="0"/>
      </rPr>
      <t>年增加减少的原因说明：人员减少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</si>
</sst>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\$* #,##0_);_(\$* \(#,##0\);_(\$* &quot;-&quot;_);_(@_)"/>
    <numFmt numFmtId="194" formatCode="_(* #,##0.00_);_(* \(#,##0.00\);_(* &quot;-&quot;??_);_(@_)"/>
    <numFmt numFmtId="195" formatCode="_(\$* #,##0.00_);_(\$* \(#,##0.00\);_(\$* &quot;-&quot;??_);_(@_)"/>
    <numFmt numFmtId="196" formatCode="yyyy\-m\-d"/>
  </numFmts>
  <fonts count="5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2"/>
      <name val="华文中宋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5" fillId="0" borderId="0" xfId="141" applyFont="1" applyBorder="1" applyAlignment="1">
      <alignment horizontal="right" vertical="center"/>
      <protection/>
    </xf>
    <xf numFmtId="0" fontId="5" fillId="0" borderId="0" xfId="141" applyFont="1" applyAlignment="1">
      <alignment horizontal="right" vertical="center"/>
      <protection/>
    </xf>
    <xf numFmtId="0" fontId="0" fillId="35" borderId="0" xfId="141" applyFill="1" applyAlignment="1">
      <alignment horizontal="right" vertical="center"/>
      <protection/>
    </xf>
    <xf numFmtId="0" fontId="0" fillId="0" borderId="0" xfId="141" applyFill="1" applyAlignment="1">
      <alignment horizontal="right" vertical="center"/>
      <protection/>
    </xf>
    <xf numFmtId="0" fontId="0" fillId="0" borderId="0" xfId="141" applyBorder="1" applyAlignment="1">
      <alignment horizontal="right" vertical="center"/>
      <protection/>
    </xf>
    <xf numFmtId="0" fontId="0" fillId="0" borderId="0" xfId="141" applyAlignment="1">
      <alignment horizontal="right" vertical="center"/>
      <protection/>
    </xf>
    <xf numFmtId="0" fontId="6" fillId="0" borderId="0" xfId="141" applyFont="1" applyBorder="1" applyAlignment="1">
      <alignment horizontal="right" vertical="center"/>
      <protection/>
    </xf>
    <xf numFmtId="0" fontId="6" fillId="0" borderId="0" xfId="141" applyFont="1" applyAlignment="1">
      <alignment horizontal="right" vertical="center"/>
      <protection/>
    </xf>
    <xf numFmtId="187" fontId="0" fillId="35" borderId="10" xfId="141" applyNumberFormat="1" applyFont="1" applyFill="1" applyBorder="1" applyAlignment="1" quotePrefix="1">
      <alignment horizontal="center" vertical="center"/>
      <protection/>
    </xf>
    <xf numFmtId="187" fontId="0" fillId="35" borderId="10" xfId="141" applyNumberFormat="1" applyFont="1" applyFill="1" applyBorder="1" applyAlignment="1">
      <alignment horizontal="center" vertical="center"/>
      <protection/>
    </xf>
    <xf numFmtId="187" fontId="0" fillId="0" borderId="10" xfId="141" applyNumberFormat="1" applyFont="1" applyFill="1" applyBorder="1" applyAlignment="1">
      <alignment horizontal="center" vertical="center"/>
      <protection/>
    </xf>
    <xf numFmtId="49" fontId="0" fillId="35" borderId="10" xfId="141" applyNumberFormat="1" applyFont="1" applyFill="1" applyBorder="1" applyAlignment="1">
      <alignment horizontal="center" vertical="center"/>
      <protection/>
    </xf>
    <xf numFmtId="187" fontId="0" fillId="0" borderId="10" xfId="141" applyNumberFormat="1" applyFont="1" applyFill="1" applyBorder="1" applyAlignment="1" quotePrefix="1">
      <alignment horizontal="center" vertical="center"/>
      <protection/>
    </xf>
    <xf numFmtId="49" fontId="0" fillId="0" borderId="10" xfId="141" applyNumberFormat="1" applyFont="1" applyFill="1" applyBorder="1" applyAlignment="1">
      <alignment horizontal="center" vertical="center"/>
      <protection/>
    </xf>
    <xf numFmtId="187" fontId="0" fillId="0" borderId="10" xfId="141" applyNumberFormat="1" applyFont="1" applyFill="1" applyBorder="1" applyAlignment="1" quotePrefix="1">
      <alignment horizontal="left" vertical="center"/>
      <protection/>
    </xf>
    <xf numFmtId="187" fontId="0" fillId="0" borderId="10" xfId="141" applyNumberFormat="1" applyFont="1" applyFill="1" applyBorder="1" applyAlignment="1">
      <alignment horizontal="right" vertical="center"/>
      <protection/>
    </xf>
    <xf numFmtId="187" fontId="0" fillId="0" borderId="10" xfId="141" applyNumberFormat="1" applyFont="1" applyFill="1" applyBorder="1" applyAlignment="1">
      <alignment horizontal="left" vertical="center"/>
      <protection/>
    </xf>
    <xf numFmtId="187" fontId="8" fillId="0" borderId="10" xfId="141" applyNumberFormat="1" applyFont="1" applyFill="1" applyBorder="1" applyAlignment="1" quotePrefix="1">
      <alignment horizontal="center" vertical="center"/>
      <protection/>
    </xf>
    <xf numFmtId="187" fontId="0" fillId="0" borderId="10" xfId="141" applyNumberFormat="1" applyFont="1" applyFill="1" applyBorder="1" applyAlignment="1">
      <alignment vertical="center"/>
      <protection/>
    </xf>
    <xf numFmtId="0" fontId="0" fillId="0" borderId="10" xfId="141" applyFont="1" applyFill="1" applyBorder="1" applyAlignment="1">
      <alignment horizontal="left" vertical="center"/>
      <protection/>
    </xf>
    <xf numFmtId="0" fontId="10" fillId="0" borderId="0" xfId="141" applyFont="1" applyAlignment="1">
      <alignment horizontal="left" vertical="center"/>
      <protection/>
    </xf>
    <xf numFmtId="0" fontId="10" fillId="0" borderId="0" xfId="0" applyFont="1" applyAlignment="1">
      <alignment/>
    </xf>
    <xf numFmtId="49" fontId="0" fillId="0" borderId="10" xfId="14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187" fontId="0" fillId="35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87" fontId="0" fillId="35" borderId="10" xfId="0" applyNumberFormat="1" applyFill="1" applyBorder="1" applyAlignment="1" quotePrefix="1">
      <alignment horizontal="center" vertical="center" wrapText="1"/>
    </xf>
    <xf numFmtId="0" fontId="0" fillId="35" borderId="0" xfId="0" applyFill="1" applyAlignment="1">
      <alignment horizontal="right" vertical="center"/>
    </xf>
    <xf numFmtId="0" fontId="11" fillId="3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" vertical="center" wrapText="1"/>
    </xf>
    <xf numFmtId="187" fontId="0" fillId="0" borderId="10" xfId="0" applyNumberFormat="1" applyFill="1" applyBorder="1" applyAlignment="1" quotePrefix="1">
      <alignment horizontal="centerContinuous" vertical="center" wrapText="1"/>
    </xf>
    <xf numFmtId="0" fontId="12" fillId="35" borderId="0" xfId="0" applyFont="1" applyFill="1" applyAlignment="1">
      <alignment horizontal="right" vertical="center"/>
    </xf>
    <xf numFmtId="187" fontId="0" fillId="35" borderId="10" xfId="0" applyNumberFormat="1" applyFont="1" applyFill="1" applyBorder="1" applyAlignment="1" quotePrefix="1">
      <alignment horizontal="center" vertical="center" wrapText="1"/>
    </xf>
    <xf numFmtId="187" fontId="0" fillId="0" borderId="10" xfId="0" applyNumberFormat="1" applyFont="1" applyFill="1" applyBorder="1" applyAlignment="1" quotePrefix="1">
      <alignment horizontal="center" vertical="center" wrapText="1"/>
    </xf>
    <xf numFmtId="187" fontId="0" fillId="35" borderId="10" xfId="0" applyNumberFormat="1" applyFont="1" applyFill="1" applyBorder="1" applyAlignment="1">
      <alignment horizontal="center" vertical="center" wrapText="1"/>
    </xf>
    <xf numFmtId="187" fontId="0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0" fontId="0" fillId="35" borderId="0" xfId="0" applyFont="1" applyFill="1" applyAlignment="1">
      <alignment/>
    </xf>
    <xf numFmtId="187" fontId="0" fillId="35" borderId="10" xfId="0" applyNumberFormat="1" applyFont="1" applyFill="1" applyBorder="1" applyAlignment="1">
      <alignment horizontal="center" vertical="center" wrapText="1"/>
    </xf>
    <xf numFmtId="187" fontId="0" fillId="0" borderId="10" xfId="141" applyNumberFormat="1" applyFont="1" applyFill="1" applyBorder="1" applyAlignment="1" quotePrefix="1">
      <alignment horizontal="left" vertical="center"/>
      <protection/>
    </xf>
    <xf numFmtId="0" fontId="10" fillId="0" borderId="0" xfId="142" applyFont="1" applyAlignment="1">
      <alignment horizontal="left" vertical="center"/>
      <protection/>
    </xf>
    <xf numFmtId="0" fontId="0" fillId="0" borderId="0" xfId="142" applyAlignment="1">
      <alignment horizontal="right" vertical="center"/>
      <protection/>
    </xf>
    <xf numFmtId="0" fontId="0" fillId="0" borderId="0" xfId="142" applyBorder="1" applyAlignment="1">
      <alignment horizontal="right" vertical="center"/>
      <protection/>
    </xf>
    <xf numFmtId="0" fontId="5" fillId="0" borderId="0" xfId="142" applyFont="1" applyBorder="1" applyAlignment="1">
      <alignment horizontal="right" vertical="center"/>
      <protection/>
    </xf>
    <xf numFmtId="0" fontId="5" fillId="0" borderId="0" xfId="142" applyFont="1" applyAlignment="1">
      <alignment horizontal="right" vertical="center"/>
      <protection/>
    </xf>
    <xf numFmtId="0" fontId="0" fillId="35" borderId="0" xfId="142" applyFill="1" applyAlignment="1">
      <alignment horizontal="right" vertical="center"/>
      <protection/>
    </xf>
    <xf numFmtId="0" fontId="6" fillId="0" borderId="0" xfId="142" applyFont="1" applyBorder="1" applyAlignment="1">
      <alignment horizontal="right" vertical="center"/>
      <protection/>
    </xf>
    <xf numFmtId="0" fontId="6" fillId="0" borderId="0" xfId="142" applyFont="1" applyAlignment="1">
      <alignment horizontal="right" vertical="center"/>
      <protection/>
    </xf>
    <xf numFmtId="187" fontId="0" fillId="35" borderId="11" xfId="142" applyNumberFormat="1" applyFont="1" applyFill="1" applyBorder="1" applyAlignment="1" quotePrefix="1">
      <alignment horizontal="center" vertical="center"/>
      <protection/>
    </xf>
    <xf numFmtId="187" fontId="6" fillId="35" borderId="10" xfId="142" applyNumberFormat="1" applyFont="1" applyFill="1" applyBorder="1" applyAlignment="1" quotePrefix="1">
      <alignment horizontal="center" vertical="center"/>
      <protection/>
    </xf>
    <xf numFmtId="187" fontId="0" fillId="35" borderId="10" xfId="142" applyNumberFormat="1" applyFont="1" applyFill="1" applyBorder="1" applyAlignment="1">
      <alignment horizontal="center" vertical="center"/>
      <protection/>
    </xf>
    <xf numFmtId="187" fontId="0" fillId="35" borderId="10" xfId="142" applyNumberFormat="1" applyFont="1" applyFill="1" applyBorder="1" applyAlignment="1" quotePrefix="1">
      <alignment horizontal="center" vertical="center"/>
      <protection/>
    </xf>
    <xf numFmtId="49" fontId="0" fillId="35" borderId="10" xfId="142" applyNumberFormat="1" applyFont="1" applyFill="1" applyBorder="1" applyAlignment="1">
      <alignment horizontal="center" vertical="center" wrapText="1"/>
      <protection/>
    </xf>
    <xf numFmtId="49" fontId="0" fillId="35" borderId="12" xfId="142" applyNumberFormat="1" applyFont="1" applyFill="1" applyBorder="1" applyAlignment="1">
      <alignment horizontal="center" vertical="center" wrapText="1"/>
      <protection/>
    </xf>
    <xf numFmtId="187" fontId="0" fillId="35" borderId="10" xfId="142" applyNumberFormat="1" applyFont="1" applyFill="1" applyBorder="1" applyAlignment="1">
      <alignment horizontal="center" vertical="center"/>
      <protection/>
    </xf>
    <xf numFmtId="49" fontId="0" fillId="35" borderId="10" xfId="142" applyNumberFormat="1" applyFont="1" applyFill="1" applyBorder="1" applyAlignment="1" quotePrefix="1">
      <alignment horizontal="center" vertical="center"/>
      <protection/>
    </xf>
    <xf numFmtId="49" fontId="0" fillId="35" borderId="12" xfId="142" applyNumberFormat="1" applyFont="1" applyFill="1" applyBorder="1" applyAlignment="1" quotePrefix="1">
      <alignment horizontal="center" vertical="center"/>
      <protection/>
    </xf>
    <xf numFmtId="187" fontId="2" fillId="0" borderId="11" xfId="142" applyNumberFormat="1" applyFont="1" applyFill="1" applyBorder="1" applyAlignment="1" quotePrefix="1">
      <alignment horizontal="left" vertical="center"/>
      <protection/>
    </xf>
    <xf numFmtId="187" fontId="2" fillId="35" borderId="10" xfId="142" applyNumberFormat="1" applyFont="1" applyFill="1" applyBorder="1" applyAlignment="1" quotePrefix="1">
      <alignment horizontal="center" vertical="center"/>
      <protection/>
    </xf>
    <xf numFmtId="187" fontId="2" fillId="0" borderId="10" xfId="142" applyNumberFormat="1" applyFont="1" applyFill="1" applyBorder="1" applyAlignment="1">
      <alignment horizontal="right" vertical="center"/>
      <protection/>
    </xf>
    <xf numFmtId="187" fontId="2" fillId="35" borderId="10" xfId="142" applyNumberFormat="1" applyFont="1" applyFill="1" applyBorder="1" applyAlignment="1" quotePrefix="1">
      <alignment horizontal="left" vertical="center"/>
      <protection/>
    </xf>
    <xf numFmtId="0" fontId="2" fillId="35" borderId="10" xfId="142" applyNumberFormat="1" applyFont="1" applyFill="1" applyBorder="1" applyAlignment="1" quotePrefix="1">
      <alignment horizontal="center" vertical="center"/>
      <protection/>
    </xf>
    <xf numFmtId="0" fontId="2" fillId="35" borderId="13" xfId="142" applyNumberFormat="1" applyFont="1" applyFill="1" applyBorder="1" applyAlignment="1" quotePrefix="1">
      <alignment horizontal="center" vertical="center"/>
      <protection/>
    </xf>
    <xf numFmtId="187" fontId="2" fillId="0" borderId="12" xfId="142" applyNumberFormat="1" applyFont="1" applyFill="1" applyBorder="1" applyAlignment="1">
      <alignment horizontal="right" vertical="center"/>
      <protection/>
    </xf>
    <xf numFmtId="187" fontId="2" fillId="35" borderId="11" xfId="142" applyNumberFormat="1" applyFont="1" applyFill="1" applyBorder="1" applyAlignment="1">
      <alignment horizontal="left" vertical="center"/>
      <protection/>
    </xf>
    <xf numFmtId="187" fontId="2" fillId="0" borderId="12" xfId="142" applyNumberFormat="1" applyFont="1" applyFill="1" applyBorder="1" applyAlignment="1">
      <alignment horizontal="center" vertical="center"/>
      <protection/>
    </xf>
    <xf numFmtId="187" fontId="2" fillId="0" borderId="11" xfId="142" applyNumberFormat="1" applyFont="1" applyFill="1" applyBorder="1" applyAlignment="1">
      <alignment horizontal="left" vertical="center"/>
      <protection/>
    </xf>
    <xf numFmtId="187" fontId="2" fillId="0" borderId="10" xfId="142" applyNumberFormat="1" applyFont="1" applyFill="1" applyBorder="1" applyAlignment="1">
      <alignment horizontal="left" vertical="center"/>
      <protection/>
    </xf>
    <xf numFmtId="0" fontId="2" fillId="35" borderId="14" xfId="142" applyNumberFormat="1" applyFont="1" applyFill="1" applyBorder="1" applyAlignment="1" quotePrefix="1">
      <alignment horizontal="center" vertical="center"/>
      <protection/>
    </xf>
    <xf numFmtId="187" fontId="2" fillId="0" borderId="15" xfId="142" applyNumberFormat="1" applyFont="1" applyFill="1" applyBorder="1" applyAlignment="1">
      <alignment horizontal="center" vertical="center"/>
      <protection/>
    </xf>
    <xf numFmtId="187" fontId="15" fillId="0" borderId="11" xfId="142" applyNumberFormat="1" applyFont="1" applyFill="1" applyBorder="1" applyAlignment="1" quotePrefix="1">
      <alignment horizontal="center" vertical="center"/>
      <protection/>
    </xf>
    <xf numFmtId="187" fontId="15" fillId="0" borderId="13" xfId="142" applyNumberFormat="1" applyFont="1" applyFill="1" applyBorder="1" applyAlignment="1" quotePrefix="1">
      <alignment horizontal="center" vertical="center"/>
      <protection/>
    </xf>
    <xf numFmtId="187" fontId="2" fillId="0" borderId="15" xfId="142" applyNumberFormat="1" applyFont="1" applyFill="1" applyBorder="1" applyAlignment="1" quotePrefix="1">
      <alignment vertical="center"/>
      <protection/>
    </xf>
    <xf numFmtId="187" fontId="2" fillId="0" borderId="13" xfId="142" applyNumberFormat="1" applyFont="1" applyFill="1" applyBorder="1" applyAlignment="1">
      <alignment horizontal="left" vertical="center"/>
      <protection/>
    </xf>
    <xf numFmtId="187" fontId="2" fillId="0" borderId="16" xfId="142" applyNumberFormat="1" applyFont="1" applyFill="1" applyBorder="1" applyAlignment="1">
      <alignment horizontal="center" vertical="center"/>
      <protection/>
    </xf>
    <xf numFmtId="187" fontId="2" fillId="0" borderId="17" xfId="142" applyNumberFormat="1" applyFont="1" applyFill="1" applyBorder="1" applyAlignment="1">
      <alignment horizontal="right" vertical="center"/>
      <protection/>
    </xf>
    <xf numFmtId="187" fontId="2" fillId="0" borderId="18" xfId="142" applyNumberFormat="1" applyFont="1" applyFill="1" applyBorder="1" applyAlignment="1">
      <alignment horizontal="left" vertical="center"/>
      <protection/>
    </xf>
    <xf numFmtId="0" fontId="2" fillId="35" borderId="19" xfId="142" applyNumberFormat="1" applyFont="1" applyFill="1" applyBorder="1" applyAlignment="1" quotePrefix="1">
      <alignment horizontal="center" vertical="center"/>
      <protection/>
    </xf>
    <xf numFmtId="187" fontId="2" fillId="0" borderId="20" xfId="142" applyNumberFormat="1" applyFont="1" applyFill="1" applyBorder="1" applyAlignment="1" quotePrefix="1">
      <alignment vertical="center"/>
      <protection/>
    </xf>
    <xf numFmtId="187" fontId="15" fillId="35" borderId="21" xfId="142" applyNumberFormat="1" applyFont="1" applyFill="1" applyBorder="1" applyAlignment="1" quotePrefix="1">
      <alignment horizontal="center" vertical="center"/>
      <protection/>
    </xf>
    <xf numFmtId="187" fontId="2" fillId="0" borderId="22" xfId="142" applyNumberFormat="1" applyFont="1" applyFill="1" applyBorder="1" applyAlignment="1">
      <alignment horizontal="right" vertical="center"/>
      <protection/>
    </xf>
    <xf numFmtId="187" fontId="15" fillId="35" borderId="23" xfId="142" applyNumberFormat="1" applyFont="1" applyFill="1" applyBorder="1" applyAlignment="1" quotePrefix="1">
      <alignment horizontal="center" vertical="center"/>
      <protection/>
    </xf>
    <xf numFmtId="187" fontId="15" fillId="0" borderId="24" xfId="142" applyNumberFormat="1" applyFont="1" applyFill="1" applyBorder="1" applyAlignment="1" quotePrefix="1">
      <alignment vertical="center"/>
      <protection/>
    </xf>
    <xf numFmtId="0" fontId="2" fillId="35" borderId="22" xfId="142" applyNumberFormat="1" applyFont="1" applyFill="1" applyBorder="1" applyAlignment="1" quotePrefix="1">
      <alignment horizontal="center" vertical="center"/>
      <protection/>
    </xf>
    <xf numFmtId="0" fontId="2" fillId="35" borderId="25" xfId="142" applyNumberFormat="1" applyFont="1" applyFill="1" applyBorder="1" applyAlignment="1" quotePrefix="1">
      <alignment horizontal="center" vertical="center"/>
      <protection/>
    </xf>
    <xf numFmtId="187" fontId="2" fillId="0" borderId="16" xfId="142" applyNumberFormat="1" applyFont="1" applyFill="1" applyBorder="1" applyAlignment="1">
      <alignment horizontal="left" vertical="center"/>
      <protection/>
    </xf>
    <xf numFmtId="187" fontId="0" fillId="0" borderId="10" xfId="141" applyNumberFormat="1" applyFont="1" applyFill="1" applyBorder="1" applyAlignment="1">
      <alignment horizontal="left" vertical="center"/>
      <protection/>
    </xf>
    <xf numFmtId="187" fontId="0" fillId="0" borderId="10" xfId="141" applyNumberFormat="1" applyFont="1" applyFill="1" applyBorder="1" applyAlignment="1" quotePrefix="1">
      <alignment horizontal="left" vertical="center"/>
      <protection/>
    </xf>
    <xf numFmtId="187" fontId="15" fillId="0" borderId="12" xfId="142" applyNumberFormat="1" applyFont="1" applyFill="1" applyBorder="1" applyAlignment="1" quotePrefix="1">
      <alignment vertical="center"/>
      <protection/>
    </xf>
    <xf numFmtId="187" fontId="2" fillId="0" borderId="12" xfId="142" applyNumberFormat="1" applyFont="1" applyFill="1" applyBorder="1" applyAlignment="1" quotePrefix="1">
      <alignment vertical="center"/>
      <protection/>
    </xf>
    <xf numFmtId="187" fontId="8" fillId="35" borderId="10" xfId="141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7" fontId="0" fillId="0" borderId="10" xfId="141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2" fillId="35" borderId="17" xfId="142" applyNumberFormat="1" applyFont="1" applyFill="1" applyBorder="1" applyAlignment="1" quotePrefix="1">
      <alignment horizontal="center" vertical="center"/>
      <protection/>
    </xf>
    <xf numFmtId="0" fontId="17" fillId="0" borderId="0" xfId="134">
      <alignment/>
      <protection/>
    </xf>
    <xf numFmtId="0" fontId="17" fillId="0" borderId="0" xfId="134" applyAlignment="1">
      <alignment vertical="center"/>
      <protection/>
    </xf>
    <xf numFmtId="0" fontId="11" fillId="0" borderId="10" xfId="134" applyFont="1" applyFill="1" applyBorder="1" applyAlignment="1">
      <alignment horizontal="left" vertical="center" shrinkToFit="1"/>
      <protection/>
    </xf>
    <xf numFmtId="188" fontId="17" fillId="0" borderId="10" xfId="134" applyNumberFormat="1" applyFont="1" applyFill="1" applyBorder="1" applyAlignment="1">
      <alignment horizontal="right" vertical="center" shrinkToFit="1"/>
      <protection/>
    </xf>
    <xf numFmtId="0" fontId="11" fillId="0" borderId="11" xfId="134" applyFont="1" applyFill="1" applyBorder="1" applyAlignment="1">
      <alignment horizontal="left" vertical="center" shrinkToFit="1"/>
      <protection/>
    </xf>
    <xf numFmtId="188" fontId="17" fillId="0" borderId="12" xfId="134" applyNumberFormat="1" applyFont="1" applyFill="1" applyBorder="1" applyAlignment="1">
      <alignment horizontal="right" vertical="center" shrinkToFit="1"/>
      <protection/>
    </xf>
    <xf numFmtId="0" fontId="18" fillId="0" borderId="0" xfId="134" applyFont="1" applyAlignment="1">
      <alignment vertical="center"/>
      <protection/>
    </xf>
    <xf numFmtId="0" fontId="12" fillId="0" borderId="0" xfId="134" applyFont="1" applyAlignment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left" vertical="center" shrinkToFit="1"/>
    </xf>
    <xf numFmtId="0" fontId="19" fillId="0" borderId="30" xfId="0" applyFont="1" applyFill="1" applyBorder="1" applyAlignment="1">
      <alignment horizontal="left" vertical="center" shrinkToFit="1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horizontal="left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left" vertical="center" shrinkToFit="1"/>
    </xf>
    <xf numFmtId="0" fontId="19" fillId="0" borderId="34" xfId="0" applyFont="1" applyFill="1" applyBorder="1" applyAlignment="1">
      <alignment horizontal="left" vertical="center" shrinkToFit="1"/>
    </xf>
    <xf numFmtId="4" fontId="19" fillId="0" borderId="30" xfId="48" applyNumberFormat="1" applyFont="1" applyBorder="1" applyAlignment="1">
      <alignment horizontal="right" vertical="center" shrinkToFit="1"/>
      <protection/>
    </xf>
    <xf numFmtId="4" fontId="19" fillId="0" borderId="33" xfId="48" applyNumberFormat="1" applyFont="1" applyBorder="1" applyAlignment="1">
      <alignment horizontal="right" vertical="center" shrinkToFit="1"/>
      <protection/>
    </xf>
    <xf numFmtId="0" fontId="19" fillId="0" borderId="30" xfId="49" applyFont="1" applyBorder="1" applyAlignment="1">
      <alignment horizontal="left" vertical="center" shrinkToFit="1"/>
      <protection/>
    </xf>
    <xf numFmtId="0" fontId="19" fillId="0" borderId="33" xfId="49" applyFont="1" applyBorder="1" applyAlignment="1">
      <alignment horizontal="left" vertical="center" shrinkToFit="1"/>
      <protection/>
    </xf>
    <xf numFmtId="4" fontId="19" fillId="0" borderId="31" xfId="52" applyNumberFormat="1" applyFont="1" applyBorder="1" applyAlignment="1">
      <alignment horizontal="right" vertical="center" shrinkToFit="1"/>
      <protection/>
    </xf>
    <xf numFmtId="4" fontId="19" fillId="0" borderId="30" xfId="53" applyNumberFormat="1" applyFont="1" applyBorder="1" applyAlignment="1">
      <alignment horizontal="right" vertical="center" shrinkToFit="1"/>
      <protection/>
    </xf>
    <xf numFmtId="4" fontId="19" fillId="0" borderId="33" xfId="53" applyNumberFormat="1" applyFont="1" applyBorder="1" applyAlignment="1">
      <alignment horizontal="right" vertical="center" shrinkToFit="1"/>
      <protection/>
    </xf>
    <xf numFmtId="4" fontId="19" fillId="0" borderId="30" xfId="54" applyNumberFormat="1" applyFont="1" applyBorder="1" applyAlignment="1">
      <alignment horizontal="right" vertical="center" shrinkToFit="1"/>
      <protection/>
    </xf>
    <xf numFmtId="4" fontId="19" fillId="0" borderId="33" xfId="54" applyNumberFormat="1" applyFont="1" applyBorder="1" applyAlignment="1">
      <alignment horizontal="right" vertical="center" shrinkToFit="1"/>
      <protection/>
    </xf>
    <xf numFmtId="4" fontId="19" fillId="0" borderId="30" xfId="55" applyNumberFormat="1" applyFont="1" applyBorder="1" applyAlignment="1">
      <alignment horizontal="right" vertical="center" shrinkToFit="1"/>
      <protection/>
    </xf>
    <xf numFmtId="4" fontId="19" fillId="0" borderId="33" xfId="55" applyNumberFormat="1" applyFont="1" applyBorder="1" applyAlignment="1">
      <alignment horizontal="right" vertical="center" shrinkToFit="1"/>
      <protection/>
    </xf>
    <xf numFmtId="4" fontId="19" fillId="0" borderId="30" xfId="57" applyNumberFormat="1" applyFont="1" applyBorder="1" applyAlignment="1">
      <alignment horizontal="right" vertical="center" shrinkToFit="1"/>
      <protection/>
    </xf>
    <xf numFmtId="4" fontId="19" fillId="0" borderId="33" xfId="57" applyNumberFormat="1" applyFont="1" applyBorder="1" applyAlignment="1">
      <alignment horizontal="right" vertical="center" shrinkToFit="1"/>
      <protection/>
    </xf>
    <xf numFmtId="4" fontId="19" fillId="0" borderId="30" xfId="58" applyNumberFormat="1" applyFont="1" applyBorder="1" applyAlignment="1">
      <alignment horizontal="right" vertical="center" shrinkToFit="1"/>
      <protection/>
    </xf>
    <xf numFmtId="4" fontId="19" fillId="0" borderId="33" xfId="58" applyNumberFormat="1" applyFont="1" applyBorder="1" applyAlignment="1">
      <alignment horizontal="right" vertical="center" shrinkToFit="1"/>
      <protection/>
    </xf>
    <xf numFmtId="4" fontId="19" fillId="0" borderId="30" xfId="59" applyNumberFormat="1" applyFont="1" applyBorder="1" applyAlignment="1">
      <alignment horizontal="right" vertical="center" shrinkToFit="1"/>
      <protection/>
    </xf>
    <xf numFmtId="4" fontId="19" fillId="0" borderId="0" xfId="59" applyNumberFormat="1" applyFont="1" applyBorder="1" applyAlignment="1">
      <alignment horizontal="right" vertical="center" shrinkToFit="1"/>
      <protection/>
    </xf>
    <xf numFmtId="4" fontId="19" fillId="0" borderId="30" xfId="61" applyNumberFormat="1" applyFont="1" applyBorder="1" applyAlignment="1">
      <alignment horizontal="right" vertical="center" shrinkToFit="1"/>
      <protection/>
    </xf>
    <xf numFmtId="4" fontId="19" fillId="0" borderId="31" xfId="61" applyNumberFormat="1" applyFont="1" applyBorder="1" applyAlignment="1">
      <alignment horizontal="right" vertical="center" shrinkToFit="1"/>
      <protection/>
    </xf>
    <xf numFmtId="0" fontId="19" fillId="0" borderId="30" xfId="61" applyFont="1" applyBorder="1" applyAlignment="1">
      <alignment horizontal="left" vertical="center" shrinkToFit="1"/>
      <protection/>
    </xf>
    <xf numFmtId="4" fontId="19" fillId="0" borderId="33" xfId="61" applyNumberFormat="1" applyFont="1" applyBorder="1" applyAlignment="1">
      <alignment horizontal="right" vertical="center" shrinkToFit="1"/>
      <protection/>
    </xf>
    <xf numFmtId="4" fontId="19" fillId="0" borderId="34" xfId="61" applyNumberFormat="1" applyFont="1" applyBorder="1" applyAlignment="1">
      <alignment horizontal="right" vertical="center" shrinkToFit="1"/>
      <protection/>
    </xf>
    <xf numFmtId="0" fontId="19" fillId="0" borderId="33" xfId="61" applyFont="1" applyBorder="1" applyAlignment="1">
      <alignment horizontal="left" vertical="center" shrinkToFit="1"/>
      <protection/>
    </xf>
    <xf numFmtId="4" fontId="19" fillId="0" borderId="30" xfId="62" applyNumberFormat="1" applyFont="1" applyBorder="1" applyAlignment="1">
      <alignment horizontal="right" vertical="center" shrinkToFit="1"/>
      <protection/>
    </xf>
    <xf numFmtId="4" fontId="19" fillId="0" borderId="31" xfId="62" applyNumberFormat="1" applyFont="1" applyBorder="1" applyAlignment="1">
      <alignment horizontal="right" vertical="center" shrinkToFit="1"/>
      <protection/>
    </xf>
    <xf numFmtId="4" fontId="19" fillId="0" borderId="30" xfId="63" applyNumberFormat="1" applyFont="1" applyBorder="1" applyAlignment="1">
      <alignment horizontal="right" vertical="center" shrinkToFit="1"/>
      <protection/>
    </xf>
    <xf numFmtId="0" fontId="19" fillId="0" borderId="30" xfId="79" applyFont="1" applyBorder="1" applyAlignment="1">
      <alignment horizontal="left" vertical="center" shrinkToFit="1"/>
      <protection/>
    </xf>
    <xf numFmtId="4" fontId="19" fillId="0" borderId="30" xfId="80" applyNumberFormat="1" applyFont="1" applyBorder="1" applyAlignment="1">
      <alignment horizontal="right" vertical="center" shrinkToFit="1"/>
      <protection/>
    </xf>
    <xf numFmtId="4" fontId="19" fillId="0" borderId="30" xfId="81" applyNumberFormat="1" applyFont="1" applyBorder="1" applyAlignment="1">
      <alignment horizontal="right" vertical="center" shrinkToFit="1"/>
      <protection/>
    </xf>
    <xf numFmtId="4" fontId="19" fillId="0" borderId="30" xfId="82" applyNumberFormat="1" applyFont="1" applyBorder="1" applyAlignment="1">
      <alignment horizontal="right" vertical="center" shrinkToFit="1"/>
      <protection/>
    </xf>
    <xf numFmtId="4" fontId="19" fillId="0" borderId="33" xfId="82" applyNumberFormat="1" applyFont="1" applyBorder="1" applyAlignment="1">
      <alignment horizontal="right" vertical="center" shrinkToFit="1"/>
      <protection/>
    </xf>
    <xf numFmtId="4" fontId="19" fillId="0" borderId="30" xfId="83" applyNumberFormat="1" applyFont="1" applyBorder="1" applyAlignment="1">
      <alignment horizontal="right" vertical="center" shrinkToFit="1"/>
      <protection/>
    </xf>
    <xf numFmtId="4" fontId="19" fillId="0" borderId="33" xfId="83" applyNumberFormat="1" applyFont="1" applyBorder="1" applyAlignment="1">
      <alignment horizontal="right" vertical="center" shrinkToFit="1"/>
      <protection/>
    </xf>
    <xf numFmtId="4" fontId="19" fillId="0" borderId="30" xfId="84" applyNumberFormat="1" applyFont="1" applyBorder="1" applyAlignment="1">
      <alignment horizontal="right" vertical="center" shrinkToFit="1"/>
      <protection/>
    </xf>
    <xf numFmtId="4" fontId="19" fillId="0" borderId="33" xfId="84" applyNumberFormat="1" applyFont="1" applyBorder="1" applyAlignment="1">
      <alignment horizontal="right" vertical="center" shrinkToFit="1"/>
      <protection/>
    </xf>
    <xf numFmtId="4" fontId="19" fillId="0" borderId="30" xfId="85" applyNumberFormat="1" applyFont="1" applyBorder="1" applyAlignment="1">
      <alignment horizontal="right" vertical="center" shrinkToFit="1"/>
      <protection/>
    </xf>
    <xf numFmtId="4" fontId="19" fillId="0" borderId="33" xfId="85" applyNumberFormat="1" applyFont="1" applyBorder="1" applyAlignment="1">
      <alignment horizontal="right" vertical="center" shrinkToFit="1"/>
      <protection/>
    </xf>
    <xf numFmtId="4" fontId="19" fillId="0" borderId="30" xfId="86" applyNumberFormat="1" applyFont="1" applyBorder="1" applyAlignment="1">
      <alignment horizontal="right" vertical="center" shrinkToFit="1"/>
      <protection/>
    </xf>
    <xf numFmtId="4" fontId="19" fillId="0" borderId="33" xfId="86" applyNumberFormat="1" applyFont="1" applyBorder="1" applyAlignment="1">
      <alignment horizontal="right" vertical="center" shrinkToFit="1"/>
      <protection/>
    </xf>
    <xf numFmtId="4" fontId="19" fillId="0" borderId="30" xfId="87" applyNumberFormat="1" applyFont="1" applyBorder="1" applyAlignment="1">
      <alignment horizontal="right" vertical="center" shrinkToFit="1"/>
      <protection/>
    </xf>
    <xf numFmtId="4" fontId="19" fillId="0" borderId="33" xfId="87" applyNumberFormat="1" applyFont="1" applyBorder="1" applyAlignment="1">
      <alignment horizontal="right" vertical="center" shrinkToFit="1"/>
      <protection/>
    </xf>
    <xf numFmtId="4" fontId="19" fillId="0" borderId="30" xfId="88" applyNumberFormat="1" applyFont="1" applyBorder="1" applyAlignment="1">
      <alignment horizontal="right" vertical="center" shrinkToFit="1"/>
      <protection/>
    </xf>
    <xf numFmtId="4" fontId="19" fillId="0" borderId="33" xfId="88" applyNumberFormat="1" applyFont="1" applyBorder="1" applyAlignment="1">
      <alignment horizontal="right" vertical="center" shrinkToFit="1"/>
      <protection/>
    </xf>
    <xf numFmtId="4" fontId="19" fillId="0" borderId="30" xfId="91" applyNumberFormat="1" applyFont="1" applyBorder="1" applyAlignment="1">
      <alignment horizontal="right" vertical="center" shrinkToFit="1"/>
      <protection/>
    </xf>
    <xf numFmtId="4" fontId="19" fillId="0" borderId="33" xfId="91" applyNumberFormat="1" applyFont="1" applyBorder="1" applyAlignment="1">
      <alignment horizontal="right" vertical="center" shrinkToFit="1"/>
      <protection/>
    </xf>
    <xf numFmtId="4" fontId="19" fillId="0" borderId="30" xfId="92" applyNumberFormat="1" applyFont="1" applyBorder="1" applyAlignment="1">
      <alignment horizontal="right" vertical="center" shrinkToFit="1"/>
      <protection/>
    </xf>
    <xf numFmtId="4" fontId="19" fillId="0" borderId="33" xfId="92" applyNumberFormat="1" applyFont="1" applyBorder="1" applyAlignment="1">
      <alignment horizontal="right" vertical="center" shrinkToFit="1"/>
      <protection/>
    </xf>
    <xf numFmtId="4" fontId="19" fillId="0" borderId="30" xfId="93" applyNumberFormat="1" applyFont="1" applyBorder="1" applyAlignment="1">
      <alignment horizontal="right" vertical="center" shrinkToFit="1"/>
      <protection/>
    </xf>
    <xf numFmtId="4" fontId="19" fillId="0" borderId="33" xfId="93" applyNumberFormat="1" applyFont="1" applyBorder="1" applyAlignment="1">
      <alignment horizontal="right" vertical="center" shrinkToFit="1"/>
      <protection/>
    </xf>
    <xf numFmtId="4" fontId="19" fillId="0" borderId="31" xfId="94" applyNumberFormat="1" applyFont="1" applyBorder="1" applyAlignment="1">
      <alignment horizontal="right" vertical="center" shrinkToFit="1"/>
      <protection/>
    </xf>
    <xf numFmtId="4" fontId="19" fillId="0" borderId="34" xfId="94" applyNumberFormat="1" applyFont="1" applyBorder="1" applyAlignment="1">
      <alignment horizontal="right" vertical="center" shrinkToFit="1"/>
      <protection/>
    </xf>
    <xf numFmtId="0" fontId="19" fillId="0" borderId="33" xfId="95" applyFont="1" applyBorder="1" applyAlignment="1">
      <alignment horizontal="left" vertical="center" shrinkToFit="1"/>
      <protection/>
    </xf>
    <xf numFmtId="4" fontId="19" fillId="0" borderId="30" xfId="97" applyNumberFormat="1" applyFont="1" applyBorder="1" applyAlignment="1">
      <alignment horizontal="right" vertical="center" shrinkToFit="1"/>
      <protection/>
    </xf>
    <xf numFmtId="4" fontId="19" fillId="0" borderId="30" xfId="98" applyNumberFormat="1" applyFont="1" applyBorder="1" applyAlignment="1">
      <alignment horizontal="right" vertical="center" shrinkToFit="1"/>
      <protection/>
    </xf>
    <xf numFmtId="4" fontId="19" fillId="0" borderId="30" xfId="99" applyNumberFormat="1" applyFont="1" applyBorder="1" applyAlignment="1">
      <alignment horizontal="right" vertical="center" shrinkToFit="1"/>
      <protection/>
    </xf>
    <xf numFmtId="4" fontId="19" fillId="0" borderId="30" xfId="100" applyNumberFormat="1" applyFont="1" applyBorder="1" applyAlignment="1">
      <alignment horizontal="right" vertical="center" shrinkToFit="1"/>
      <protection/>
    </xf>
    <xf numFmtId="4" fontId="19" fillId="0" borderId="30" xfId="104" applyNumberFormat="1" applyFont="1" applyBorder="1" applyAlignment="1">
      <alignment horizontal="right" vertical="center" shrinkToFit="1"/>
      <protection/>
    </xf>
    <xf numFmtId="4" fontId="19" fillId="0" borderId="30" xfId="105" applyNumberFormat="1" applyFont="1" applyBorder="1" applyAlignment="1">
      <alignment horizontal="right" vertical="center" shrinkToFit="1"/>
      <protection/>
    </xf>
    <xf numFmtId="4" fontId="19" fillId="0" borderId="30" xfId="107" applyNumberFormat="1" applyFont="1" applyBorder="1" applyAlignment="1">
      <alignment horizontal="right" vertical="center" shrinkToFit="1"/>
      <protection/>
    </xf>
    <xf numFmtId="4" fontId="19" fillId="0" borderId="30" xfId="108" applyNumberFormat="1" applyFont="1" applyBorder="1" applyAlignment="1">
      <alignment horizontal="right" vertical="center" shrinkToFit="1"/>
      <protection/>
    </xf>
    <xf numFmtId="4" fontId="19" fillId="0" borderId="30" xfId="109" applyNumberFormat="1" applyFont="1" applyBorder="1" applyAlignment="1">
      <alignment horizontal="right" vertical="center" shrinkToFit="1"/>
      <protection/>
    </xf>
    <xf numFmtId="4" fontId="19" fillId="0" borderId="30" xfId="110" applyNumberFormat="1" applyFont="1" applyBorder="1" applyAlignment="1">
      <alignment horizontal="right" vertical="center" shrinkToFit="1"/>
      <protection/>
    </xf>
    <xf numFmtId="4" fontId="19" fillId="0" borderId="30" xfId="111" applyNumberFormat="1" applyFont="1" applyBorder="1" applyAlignment="1">
      <alignment horizontal="right" vertical="center" shrinkToFit="1"/>
      <protection/>
    </xf>
    <xf numFmtId="4" fontId="19" fillId="0" borderId="30" xfId="113" applyNumberFormat="1" applyFont="1" applyBorder="1" applyAlignment="1">
      <alignment horizontal="right" vertical="center" shrinkToFit="1"/>
      <protection/>
    </xf>
    <xf numFmtId="4" fontId="19" fillId="0" borderId="30" xfId="114" applyNumberFormat="1" applyFont="1" applyBorder="1" applyAlignment="1">
      <alignment horizontal="right" vertical="center" shrinkToFit="1"/>
      <protection/>
    </xf>
    <xf numFmtId="4" fontId="19" fillId="0" borderId="30" xfId="115" applyNumberFormat="1" applyFont="1" applyBorder="1" applyAlignment="1">
      <alignment horizontal="right" vertical="center" shrinkToFit="1"/>
      <protection/>
    </xf>
    <xf numFmtId="4" fontId="19" fillId="0" borderId="30" xfId="116" applyNumberFormat="1" applyFont="1" applyBorder="1" applyAlignment="1">
      <alignment horizontal="right" vertical="center" shrinkToFit="1"/>
      <protection/>
    </xf>
    <xf numFmtId="4" fontId="19" fillId="0" borderId="30" xfId="117" applyNumberFormat="1" applyFont="1" applyBorder="1" applyAlignment="1">
      <alignment horizontal="right" vertical="center" shrinkToFit="1"/>
      <protection/>
    </xf>
    <xf numFmtId="4" fontId="19" fillId="0" borderId="30" xfId="118" applyNumberFormat="1" applyFont="1" applyBorder="1" applyAlignment="1">
      <alignment horizontal="right" vertical="center" shrinkToFit="1"/>
      <protection/>
    </xf>
    <xf numFmtId="4" fontId="19" fillId="0" borderId="30" xfId="119" applyNumberFormat="1" applyFont="1" applyBorder="1" applyAlignment="1">
      <alignment horizontal="right" vertical="center" shrinkToFit="1"/>
      <protection/>
    </xf>
    <xf numFmtId="4" fontId="19" fillId="0" borderId="30" xfId="120" applyNumberFormat="1" applyFont="1" applyBorder="1" applyAlignment="1">
      <alignment horizontal="right" vertical="center" shrinkToFit="1"/>
      <protection/>
    </xf>
    <xf numFmtId="4" fontId="19" fillId="0" borderId="30" xfId="121" applyNumberFormat="1" applyFont="1" applyBorder="1" applyAlignment="1">
      <alignment horizontal="right" vertical="center" shrinkToFit="1"/>
      <protection/>
    </xf>
    <xf numFmtId="4" fontId="19" fillId="0" borderId="30" xfId="122" applyNumberFormat="1" applyFont="1" applyBorder="1" applyAlignment="1">
      <alignment horizontal="right" vertical="center" shrinkToFit="1"/>
      <protection/>
    </xf>
    <xf numFmtId="4" fontId="19" fillId="0" borderId="30" xfId="124" applyNumberFormat="1" applyFont="1" applyBorder="1" applyAlignment="1">
      <alignment horizontal="right" vertical="center" shrinkToFit="1"/>
      <protection/>
    </xf>
    <xf numFmtId="4" fontId="19" fillId="0" borderId="30" xfId="125" applyNumberFormat="1" applyFont="1" applyBorder="1" applyAlignment="1">
      <alignment horizontal="right" vertical="center" shrinkToFit="1"/>
      <protection/>
    </xf>
    <xf numFmtId="4" fontId="19" fillId="0" borderId="30" xfId="126" applyNumberFormat="1" applyFont="1" applyBorder="1" applyAlignment="1">
      <alignment horizontal="right" vertical="center" shrinkToFit="1"/>
      <protection/>
    </xf>
    <xf numFmtId="4" fontId="19" fillId="0" borderId="30" xfId="127" applyNumberFormat="1" applyFont="1" applyBorder="1" applyAlignment="1">
      <alignment horizontal="right" vertical="center" shrinkToFit="1"/>
      <protection/>
    </xf>
    <xf numFmtId="4" fontId="19" fillId="0" borderId="30" xfId="128" applyNumberFormat="1" applyFont="1" applyBorder="1" applyAlignment="1">
      <alignment horizontal="right" vertical="center" shrinkToFit="1"/>
      <protection/>
    </xf>
    <xf numFmtId="4" fontId="19" fillId="0" borderId="30" xfId="129" applyNumberFormat="1" applyFont="1" applyBorder="1" applyAlignment="1">
      <alignment horizontal="right" vertical="center" shrinkToFit="1"/>
      <protection/>
    </xf>
    <xf numFmtId="4" fontId="19" fillId="0" borderId="30" xfId="130" applyNumberFormat="1" applyFont="1" applyBorder="1" applyAlignment="1">
      <alignment horizontal="right" vertical="center" shrinkToFit="1"/>
      <protection/>
    </xf>
    <xf numFmtId="4" fontId="19" fillId="0" borderId="30" xfId="131" applyNumberFormat="1" applyFont="1" applyBorder="1" applyAlignment="1">
      <alignment horizontal="right" vertical="center" shrinkToFit="1"/>
      <protection/>
    </xf>
    <xf numFmtId="4" fontId="19" fillId="0" borderId="30" xfId="132" applyNumberFormat="1" applyFont="1" applyBorder="1" applyAlignment="1">
      <alignment horizontal="right" vertical="center" shrinkToFit="1"/>
      <protection/>
    </xf>
    <xf numFmtId="4" fontId="19" fillId="0" borderId="30" xfId="133" applyNumberFormat="1" applyFont="1" applyBorder="1" applyAlignment="1">
      <alignment horizontal="right" vertical="center" shrinkToFit="1"/>
      <protection/>
    </xf>
    <xf numFmtId="4" fontId="19" fillId="0" borderId="30" xfId="135" applyNumberFormat="1" applyFont="1" applyBorder="1" applyAlignment="1">
      <alignment horizontal="right" vertical="center" shrinkToFit="1"/>
      <protection/>
    </xf>
    <xf numFmtId="187" fontId="19" fillId="0" borderId="30" xfId="96" applyNumberFormat="1" applyFont="1" applyBorder="1" applyAlignment="1">
      <alignment horizontal="right" vertical="center" shrinkToFit="1"/>
      <protection/>
    </xf>
    <xf numFmtId="187" fontId="19" fillId="0" borderId="30" xfId="106" applyNumberFormat="1" applyFont="1" applyBorder="1" applyAlignment="1">
      <alignment horizontal="right" vertical="center" shrinkToFit="1"/>
      <protection/>
    </xf>
    <xf numFmtId="187" fontId="19" fillId="0" borderId="30" xfId="115" applyNumberFormat="1" applyFont="1" applyBorder="1" applyAlignment="1">
      <alignment horizontal="right" vertical="center" shrinkToFit="1"/>
      <protection/>
    </xf>
    <xf numFmtId="0" fontId="0" fillId="35" borderId="0" xfId="0" applyFont="1" applyFill="1" applyAlignment="1">
      <alignment/>
    </xf>
    <xf numFmtId="0" fontId="12" fillId="0" borderId="0" xfId="134" applyFont="1" applyAlignment="1">
      <alignment vertical="center"/>
      <protection/>
    </xf>
    <xf numFmtId="4" fontId="19" fillId="0" borderId="30" xfId="136" applyNumberFormat="1" applyFont="1" applyBorder="1" applyAlignment="1">
      <alignment horizontal="right" vertical="center" shrinkToFit="1"/>
      <protection/>
    </xf>
    <xf numFmtId="4" fontId="19" fillId="0" borderId="30" xfId="137" applyNumberFormat="1" applyFont="1" applyBorder="1" applyAlignment="1">
      <alignment horizontal="right" vertical="center" shrinkToFit="1"/>
      <protection/>
    </xf>
    <xf numFmtId="4" fontId="19" fillId="0" borderId="31" xfId="138" applyNumberFormat="1" applyFont="1" applyBorder="1" applyAlignment="1">
      <alignment horizontal="right" vertical="center" shrinkToFit="1"/>
      <protection/>
    </xf>
    <xf numFmtId="3" fontId="19" fillId="0" borderId="30" xfId="139" applyNumberFormat="1" applyFont="1" applyBorder="1" applyAlignment="1">
      <alignment horizontal="right" vertical="center" shrinkToFit="1"/>
      <protection/>
    </xf>
    <xf numFmtId="3" fontId="19" fillId="0" borderId="33" xfId="139" applyNumberFormat="1" applyFont="1" applyBorder="1" applyAlignment="1">
      <alignment horizontal="right" vertical="center" shrinkToFit="1"/>
      <protection/>
    </xf>
    <xf numFmtId="3" fontId="19" fillId="0" borderId="31" xfId="140" applyNumberFormat="1" applyFont="1" applyBorder="1" applyAlignment="1">
      <alignment horizontal="right" vertical="center" shrinkToFit="1"/>
      <protection/>
    </xf>
    <xf numFmtId="0" fontId="12" fillId="0" borderId="0" xfId="0" applyFont="1" applyFill="1" applyAlignment="1">
      <alignment/>
    </xf>
    <xf numFmtId="187" fontId="0" fillId="0" borderId="13" xfId="141" applyNumberFormat="1" applyFont="1" applyFill="1" applyBorder="1" applyAlignment="1">
      <alignment horizontal="left" vertical="center"/>
      <protection/>
    </xf>
    <xf numFmtId="49" fontId="0" fillId="0" borderId="10" xfId="141" applyNumberFormat="1" applyFont="1" applyFill="1" applyBorder="1" applyAlignment="1">
      <alignment horizontal="center" vertical="center"/>
      <protection/>
    </xf>
    <xf numFmtId="0" fontId="0" fillId="0" borderId="10" xfId="14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3" fontId="23" fillId="0" borderId="10" xfId="159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43" fontId="6" fillId="0" borderId="10" xfId="159" applyFont="1" applyBorder="1" applyAlignment="1">
      <alignment vertical="center" wrapText="1"/>
    </xf>
    <xf numFmtId="43" fontId="6" fillId="0" borderId="10" xfId="159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35" borderId="0" xfId="141" applyFont="1" applyFill="1" applyAlignment="1">
      <alignment horizontal="center" vertical="center"/>
      <protection/>
    </xf>
    <xf numFmtId="187" fontId="0" fillId="35" borderId="10" xfId="141" applyNumberFormat="1" applyFont="1" applyFill="1" applyBorder="1" applyAlignment="1" quotePrefix="1">
      <alignment horizontal="center" vertical="center"/>
      <protection/>
    </xf>
    <xf numFmtId="187" fontId="0" fillId="35" borderId="10" xfId="0" applyNumberFormat="1" applyFill="1" applyBorder="1" applyAlignment="1" quotePrefix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 wrapText="1"/>
    </xf>
    <xf numFmtId="187" fontId="0" fillId="35" borderId="10" xfId="0" applyNumberFormat="1" applyFill="1" applyBorder="1" applyAlignment="1" quotePrefix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0" fillId="35" borderId="13" xfId="0" applyNumberFormat="1" applyFill="1" applyBorder="1" applyAlignment="1">
      <alignment horizontal="left" vertical="center"/>
    </xf>
    <xf numFmtId="0" fontId="0" fillId="35" borderId="14" xfId="0" applyNumberFormat="1" applyFill="1" applyBorder="1" applyAlignment="1">
      <alignment horizontal="left" vertical="center"/>
    </xf>
    <xf numFmtId="0" fontId="0" fillId="35" borderId="35" xfId="0" applyNumberForma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0" fontId="19" fillId="0" borderId="13" xfId="46" applyNumberFormat="1" applyFont="1" applyBorder="1" applyAlignment="1">
      <alignment horizontal="left" vertical="center" shrinkToFit="1"/>
      <protection/>
    </xf>
    <xf numFmtId="0" fontId="19" fillId="0" borderId="14" xfId="46" applyNumberFormat="1" applyFont="1" applyBorder="1" applyAlignment="1">
      <alignment horizontal="left" vertical="center" shrinkToFit="1"/>
      <protection/>
    </xf>
    <xf numFmtId="0" fontId="19" fillId="0" borderId="35" xfId="46" applyNumberFormat="1" applyFont="1" applyBorder="1" applyAlignment="1">
      <alignment horizontal="left" vertical="center" shrinkToFit="1"/>
      <protection/>
    </xf>
    <xf numFmtId="0" fontId="19" fillId="0" borderId="37" xfId="46" applyNumberFormat="1" applyFont="1" applyBorder="1" applyAlignment="1">
      <alignment horizontal="left" vertical="center" shrinkToFit="1"/>
      <protection/>
    </xf>
    <xf numFmtId="0" fontId="19" fillId="0" borderId="38" xfId="46" applyNumberFormat="1" applyFont="1" applyBorder="1" applyAlignment="1">
      <alignment horizontal="left" vertical="center" shrinkToFit="1"/>
      <protection/>
    </xf>
    <xf numFmtId="0" fontId="19" fillId="0" borderId="39" xfId="46" applyNumberFormat="1" applyFont="1" applyBorder="1" applyAlignment="1">
      <alignment horizontal="left" vertical="center" shrinkToFit="1"/>
      <protection/>
    </xf>
    <xf numFmtId="0" fontId="19" fillId="0" borderId="29" xfId="50" applyFont="1" applyBorder="1" applyAlignment="1">
      <alignment horizontal="left" vertical="center" shrinkToFit="1"/>
      <protection/>
    </xf>
    <xf numFmtId="0" fontId="19" fillId="0" borderId="30" xfId="50" applyFont="1" applyBorder="1" applyAlignment="1">
      <alignment horizontal="left" vertical="center" shrinkToFit="1"/>
      <protection/>
    </xf>
    <xf numFmtId="0" fontId="19" fillId="0" borderId="13" xfId="46" applyNumberFormat="1" applyFont="1" applyBorder="1" applyAlignment="1">
      <alignment horizontal="left" vertical="center"/>
      <protection/>
    </xf>
    <xf numFmtId="0" fontId="19" fillId="0" borderId="14" xfId="46" applyNumberFormat="1" applyFont="1" applyBorder="1" applyAlignment="1">
      <alignment horizontal="left" vertical="center"/>
      <protection/>
    </xf>
    <xf numFmtId="0" fontId="19" fillId="0" borderId="35" xfId="46" applyNumberFormat="1" applyFont="1" applyBorder="1" applyAlignment="1">
      <alignment horizontal="left" vertical="center"/>
      <protection/>
    </xf>
    <xf numFmtId="0" fontId="19" fillId="0" borderId="40" xfId="61" applyNumberFormat="1" applyFont="1" applyBorder="1" applyAlignment="1">
      <alignment horizontal="left" vertical="center" shrinkToFit="1"/>
      <protection/>
    </xf>
    <xf numFmtId="0" fontId="19" fillId="0" borderId="41" xfId="61" applyNumberFormat="1" applyFont="1" applyBorder="1" applyAlignment="1">
      <alignment horizontal="left" vertical="center" shrinkToFit="1"/>
      <protection/>
    </xf>
    <xf numFmtId="0" fontId="19" fillId="0" borderId="30" xfId="61" applyNumberFormat="1" applyFont="1" applyBorder="1" applyAlignment="1">
      <alignment horizontal="left" vertical="center" shrinkToFit="1"/>
      <protection/>
    </xf>
    <xf numFmtId="0" fontId="19" fillId="0" borderId="42" xfId="61" applyNumberFormat="1" applyFont="1" applyBorder="1" applyAlignment="1">
      <alignment horizontal="left" vertical="center" shrinkToFit="1"/>
      <protection/>
    </xf>
    <xf numFmtId="0" fontId="19" fillId="0" borderId="43" xfId="61" applyNumberFormat="1" applyFont="1" applyBorder="1" applyAlignment="1">
      <alignment horizontal="left" vertical="center" shrinkToFit="1"/>
      <protection/>
    </xf>
    <xf numFmtId="0" fontId="19" fillId="0" borderId="44" xfId="61" applyNumberFormat="1" applyFont="1" applyBorder="1" applyAlignment="1">
      <alignment horizontal="left" vertical="center" shrinkToFit="1"/>
      <protection/>
    </xf>
    <xf numFmtId="0" fontId="19" fillId="0" borderId="45" xfId="61" applyNumberFormat="1" applyFont="1" applyBorder="1" applyAlignment="1">
      <alignment horizontal="left" vertical="center" shrinkToFit="1"/>
      <protection/>
    </xf>
    <xf numFmtId="0" fontId="19" fillId="0" borderId="46" xfId="61" applyNumberFormat="1" applyFont="1" applyBorder="1" applyAlignment="1">
      <alignment horizontal="left" vertical="center" shrinkToFit="1"/>
      <protection/>
    </xf>
    <xf numFmtId="0" fontId="19" fillId="0" borderId="47" xfId="61" applyNumberFormat="1" applyFont="1" applyBorder="1" applyAlignment="1">
      <alignment horizontal="left" vertical="center" shrinkToFit="1"/>
      <protection/>
    </xf>
    <xf numFmtId="0" fontId="19" fillId="0" borderId="48" xfId="61" applyNumberFormat="1" applyFont="1" applyBorder="1" applyAlignment="1">
      <alignment horizontal="left" vertical="center" shrinkToFit="1"/>
      <protection/>
    </xf>
    <xf numFmtId="0" fontId="19" fillId="0" borderId="49" xfId="61" applyNumberFormat="1" applyFont="1" applyBorder="1" applyAlignment="1">
      <alignment horizontal="left" vertical="center" shrinkToFit="1"/>
      <protection/>
    </xf>
    <xf numFmtId="0" fontId="19" fillId="0" borderId="33" xfId="61" applyNumberFormat="1" applyFont="1" applyBorder="1" applyAlignment="1">
      <alignment horizontal="left" vertical="center" shrinkToFit="1"/>
      <protection/>
    </xf>
    <xf numFmtId="0" fontId="7" fillId="0" borderId="0" xfId="142" applyFont="1" applyFill="1" applyAlignment="1">
      <alignment horizontal="center" vertical="center"/>
      <protection/>
    </xf>
    <xf numFmtId="0" fontId="7" fillId="0" borderId="0" xfId="142" applyFont="1" applyFill="1" applyAlignment="1">
      <alignment horizontal="center" vertical="center"/>
      <protection/>
    </xf>
    <xf numFmtId="187" fontId="0" fillId="35" borderId="50" xfId="142" applyNumberFormat="1" applyFont="1" applyFill="1" applyBorder="1" applyAlignment="1" quotePrefix="1">
      <alignment horizontal="center" vertical="center"/>
      <protection/>
    </xf>
    <xf numFmtId="187" fontId="0" fillId="35" borderId="51" xfId="142" applyNumberFormat="1" applyFont="1" applyFill="1" applyBorder="1" applyAlignment="1" quotePrefix="1">
      <alignment horizontal="center" vertical="center"/>
      <protection/>
    </xf>
    <xf numFmtId="187" fontId="0" fillId="35" borderId="10" xfId="142" applyNumberFormat="1" applyFont="1" applyFill="1" applyBorder="1" applyAlignment="1" quotePrefix="1">
      <alignment horizontal="center" vertical="center"/>
      <protection/>
    </xf>
    <xf numFmtId="187" fontId="0" fillId="35" borderId="10" xfId="142" applyNumberFormat="1" applyFont="1" applyFill="1" applyBorder="1" applyAlignment="1" quotePrefix="1">
      <alignment horizontal="center" vertical="center"/>
      <protection/>
    </xf>
    <xf numFmtId="0" fontId="0" fillId="35" borderId="36" xfId="0" applyFont="1" applyFill="1" applyBorder="1" applyAlignment="1">
      <alignment horizontal="left"/>
    </xf>
    <xf numFmtId="0" fontId="0" fillId="35" borderId="36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29" xfId="75" applyNumberFormat="1" applyFont="1" applyBorder="1" applyAlignment="1">
      <alignment horizontal="left" vertical="center" shrinkToFit="1"/>
      <protection/>
    </xf>
    <xf numFmtId="0" fontId="19" fillId="0" borderId="30" xfId="75" applyFont="1" applyBorder="1" applyAlignment="1">
      <alignment horizontal="left" vertical="center" shrinkToFit="1"/>
      <protection/>
    </xf>
    <xf numFmtId="0" fontId="19" fillId="0" borderId="29" xfId="76" applyNumberFormat="1" applyFont="1" applyBorder="1" applyAlignment="1">
      <alignment horizontal="left" vertical="center" shrinkToFit="1"/>
      <protection/>
    </xf>
    <xf numFmtId="0" fontId="19" fillId="0" borderId="30" xfId="76" applyFont="1" applyBorder="1" applyAlignment="1">
      <alignment horizontal="left" vertical="center" shrinkToFi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9" fillId="0" borderId="29" xfId="72" applyNumberFormat="1" applyFont="1" applyBorder="1" applyAlignment="1">
      <alignment horizontal="left" vertical="center" shrinkToFit="1"/>
      <protection/>
    </xf>
    <xf numFmtId="0" fontId="19" fillId="0" borderId="30" xfId="72" applyFont="1" applyBorder="1" applyAlignment="1">
      <alignment horizontal="left" vertical="center" shrinkToFit="1"/>
      <protection/>
    </xf>
    <xf numFmtId="0" fontId="19" fillId="0" borderId="40" xfId="76" applyNumberFormat="1" applyFont="1" applyBorder="1" applyAlignment="1">
      <alignment horizontal="center" vertical="center" shrinkToFit="1"/>
      <protection/>
    </xf>
    <xf numFmtId="0" fontId="19" fillId="0" borderId="41" xfId="76" applyNumberFormat="1" applyFont="1" applyBorder="1" applyAlignment="1">
      <alignment horizontal="center" vertical="center" shrinkToFit="1"/>
      <protection/>
    </xf>
    <xf numFmtId="0" fontId="19" fillId="0" borderId="52" xfId="76" applyNumberFormat="1" applyFont="1" applyBorder="1" applyAlignment="1">
      <alignment horizontal="center" vertical="center" shrinkToFit="1"/>
      <protection/>
    </xf>
    <xf numFmtId="0" fontId="19" fillId="0" borderId="29" xfId="73" applyNumberFormat="1" applyFont="1" applyBorder="1" applyAlignment="1">
      <alignment horizontal="left" vertical="center" shrinkToFit="1"/>
      <protection/>
    </xf>
    <xf numFmtId="0" fontId="19" fillId="0" borderId="30" xfId="73" applyFont="1" applyBorder="1" applyAlignment="1">
      <alignment horizontal="left" vertical="center" shrinkToFit="1"/>
      <protection/>
    </xf>
    <xf numFmtId="0" fontId="19" fillId="0" borderId="29" xfId="74" applyNumberFormat="1" applyFont="1" applyBorder="1" applyAlignment="1">
      <alignment horizontal="left" vertical="center" shrinkToFit="1"/>
      <protection/>
    </xf>
    <xf numFmtId="0" fontId="19" fillId="0" borderId="30" xfId="74" applyFont="1" applyBorder="1" applyAlignment="1">
      <alignment horizontal="left" vertical="center" shrinkToFit="1"/>
      <protection/>
    </xf>
    <xf numFmtId="0" fontId="9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9" fillId="0" borderId="29" xfId="65" applyNumberFormat="1" applyFont="1" applyBorder="1" applyAlignment="1">
      <alignment horizontal="left" vertical="center" shrinkToFit="1"/>
      <protection/>
    </xf>
    <xf numFmtId="0" fontId="19" fillId="0" borderId="30" xfId="65" applyFont="1" applyBorder="1" applyAlignment="1">
      <alignment horizontal="left" vertical="center" shrinkToFit="1"/>
      <protection/>
    </xf>
    <xf numFmtId="0" fontId="19" fillId="0" borderId="29" xfId="68" applyNumberFormat="1" applyFont="1" applyBorder="1" applyAlignment="1">
      <alignment horizontal="left" vertical="center" shrinkToFit="1"/>
      <protection/>
    </xf>
    <xf numFmtId="0" fontId="19" fillId="0" borderId="30" xfId="68" applyFont="1" applyBorder="1" applyAlignment="1">
      <alignment horizontal="left" vertical="center" shrinkToFit="1"/>
      <protection/>
    </xf>
    <xf numFmtId="0" fontId="19" fillId="0" borderId="29" xfId="69" applyNumberFormat="1" applyFont="1" applyBorder="1" applyAlignment="1">
      <alignment horizontal="left" vertical="center" shrinkToFit="1"/>
      <protection/>
    </xf>
    <xf numFmtId="0" fontId="19" fillId="0" borderId="30" xfId="69" applyFont="1" applyBorder="1" applyAlignment="1">
      <alignment horizontal="left" vertical="center" shrinkToFit="1"/>
      <protection/>
    </xf>
    <xf numFmtId="0" fontId="19" fillId="0" borderId="29" xfId="70" applyNumberFormat="1" applyFont="1" applyBorder="1" applyAlignment="1">
      <alignment horizontal="left" vertical="center" shrinkToFit="1"/>
      <protection/>
    </xf>
    <xf numFmtId="0" fontId="19" fillId="0" borderId="30" xfId="70" applyFont="1" applyBorder="1" applyAlignment="1">
      <alignment horizontal="left" vertical="center" shrinkToFit="1"/>
      <protection/>
    </xf>
    <xf numFmtId="0" fontId="19" fillId="0" borderId="29" xfId="71" applyNumberFormat="1" applyFont="1" applyBorder="1" applyAlignment="1">
      <alignment horizontal="left" vertical="center" shrinkToFit="1"/>
      <protection/>
    </xf>
    <xf numFmtId="0" fontId="19" fillId="0" borderId="30" xfId="71" applyFont="1" applyBorder="1" applyAlignment="1">
      <alignment horizontal="left" vertical="center" shrinkToFit="1"/>
      <protection/>
    </xf>
    <xf numFmtId="0" fontId="19" fillId="0" borderId="29" xfId="77" applyNumberFormat="1" applyFont="1" applyBorder="1" applyAlignment="1">
      <alignment horizontal="left" vertical="center" shrinkToFit="1"/>
      <protection/>
    </xf>
    <xf numFmtId="0" fontId="19" fillId="0" borderId="30" xfId="77" applyFont="1" applyBorder="1" applyAlignment="1">
      <alignment horizontal="left" vertical="center" shrinkToFit="1"/>
      <protection/>
    </xf>
    <xf numFmtId="0" fontId="11" fillId="0" borderId="10" xfId="134" applyFont="1" applyFill="1" applyBorder="1" applyAlignment="1">
      <alignment horizontal="center" vertical="center" wrapText="1" shrinkToFit="1"/>
      <protection/>
    </xf>
    <xf numFmtId="0" fontId="11" fillId="0" borderId="12" xfId="134" applyFont="1" applyFill="1" applyBorder="1" applyAlignment="1">
      <alignment horizontal="center" vertical="center" wrapText="1" shrinkToFit="1"/>
      <protection/>
    </xf>
    <xf numFmtId="0" fontId="11" fillId="0" borderId="53" xfId="134" applyFont="1" applyFill="1" applyBorder="1" applyAlignment="1">
      <alignment horizontal="center" vertical="center" shrinkToFit="1"/>
      <protection/>
    </xf>
    <xf numFmtId="0" fontId="11" fillId="0" borderId="22" xfId="134" applyFont="1" applyFill="1" applyBorder="1" applyAlignment="1">
      <alignment horizontal="center" vertical="center" shrinkToFit="1"/>
      <protection/>
    </xf>
    <xf numFmtId="0" fontId="12" fillId="0" borderId="0" xfId="134" applyFont="1" applyAlignment="1">
      <alignment horizontal="left" vertical="center"/>
      <protection/>
    </xf>
    <xf numFmtId="0" fontId="7" fillId="0" borderId="0" xfId="134" applyFont="1" applyAlignment="1">
      <alignment horizontal="center" vertical="center"/>
      <protection/>
    </xf>
    <xf numFmtId="0" fontId="7" fillId="0" borderId="0" xfId="134" applyFont="1" applyAlignment="1">
      <alignment horizontal="center" vertical="center"/>
      <protection/>
    </xf>
    <xf numFmtId="0" fontId="11" fillId="0" borderId="50" xfId="134" applyFont="1" applyFill="1" applyBorder="1" applyAlignment="1">
      <alignment horizontal="center" vertical="center" shrinkToFit="1"/>
      <protection/>
    </xf>
    <xf numFmtId="0" fontId="11" fillId="0" borderId="51" xfId="134" applyFont="1" applyFill="1" applyBorder="1" applyAlignment="1">
      <alignment horizontal="center" vertical="center" shrinkToFit="1"/>
      <protection/>
    </xf>
    <xf numFmtId="0" fontId="11" fillId="0" borderId="54" xfId="134" applyFont="1" applyFill="1" applyBorder="1" applyAlignment="1">
      <alignment horizontal="center" vertical="center" shrinkToFit="1"/>
      <protection/>
    </xf>
    <xf numFmtId="0" fontId="11" fillId="0" borderId="11" xfId="134" applyFont="1" applyFill="1" applyBorder="1" applyAlignment="1">
      <alignment horizontal="center" vertical="center" wrapText="1" shrinkToFit="1"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</cellXfs>
  <cellStyles count="1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10" xfId="46"/>
    <cellStyle name="常规 11" xfId="47"/>
    <cellStyle name="常规 12" xfId="48"/>
    <cellStyle name="常规 13" xfId="49"/>
    <cellStyle name="常规 14" xfId="50"/>
    <cellStyle name="常规 15" xfId="51"/>
    <cellStyle name="常规 16" xfId="52"/>
    <cellStyle name="常规 17" xfId="53"/>
    <cellStyle name="常规 18" xfId="54"/>
    <cellStyle name="常规 19" xfId="55"/>
    <cellStyle name="常规 2" xfId="56"/>
    <cellStyle name="常规 20" xfId="57"/>
    <cellStyle name="常规 21" xfId="58"/>
    <cellStyle name="常规 22" xfId="59"/>
    <cellStyle name="常规 23" xfId="60"/>
    <cellStyle name="常规 24" xfId="61"/>
    <cellStyle name="常规 25" xfId="62"/>
    <cellStyle name="常规 26" xfId="63"/>
    <cellStyle name="常规 27" xfId="64"/>
    <cellStyle name="常规 28" xfId="65"/>
    <cellStyle name="常规 29" xfId="66"/>
    <cellStyle name="常规 3" xfId="67"/>
    <cellStyle name="常规 30" xfId="68"/>
    <cellStyle name="常规 31" xfId="69"/>
    <cellStyle name="常规 32" xfId="70"/>
    <cellStyle name="常规 33" xfId="71"/>
    <cellStyle name="常规 34" xfId="72"/>
    <cellStyle name="常规 35" xfId="73"/>
    <cellStyle name="常规 36" xfId="74"/>
    <cellStyle name="常规 37" xfId="75"/>
    <cellStyle name="常规 38" xfId="76"/>
    <cellStyle name="常规 39" xfId="77"/>
    <cellStyle name="常规 4" xfId="78"/>
    <cellStyle name="常规 40" xfId="79"/>
    <cellStyle name="常规 41" xfId="80"/>
    <cellStyle name="常规 42" xfId="81"/>
    <cellStyle name="常规 43" xfId="82"/>
    <cellStyle name="常规 44" xfId="83"/>
    <cellStyle name="常规 45" xfId="84"/>
    <cellStyle name="常规 46" xfId="85"/>
    <cellStyle name="常规 47" xfId="86"/>
    <cellStyle name="常规 48" xfId="87"/>
    <cellStyle name="常规 49" xfId="88"/>
    <cellStyle name="常规 5" xfId="89"/>
    <cellStyle name="常规 5 2" xfId="90"/>
    <cellStyle name="常规 50" xfId="91"/>
    <cellStyle name="常规 51" xfId="92"/>
    <cellStyle name="常规 52" xfId="93"/>
    <cellStyle name="常规 53" xfId="94"/>
    <cellStyle name="常规 54" xfId="95"/>
    <cellStyle name="常规 55" xfId="96"/>
    <cellStyle name="常规 56" xfId="97"/>
    <cellStyle name="常规 57" xfId="98"/>
    <cellStyle name="常规 58" xfId="99"/>
    <cellStyle name="常规 59" xfId="100"/>
    <cellStyle name="常规 6" xfId="101"/>
    <cellStyle name="常规 60" xfId="102"/>
    <cellStyle name="常规 61" xfId="103"/>
    <cellStyle name="常规 62" xfId="104"/>
    <cellStyle name="常规 63" xfId="105"/>
    <cellStyle name="常规 64" xfId="106"/>
    <cellStyle name="常规 65" xfId="107"/>
    <cellStyle name="常规 66" xfId="108"/>
    <cellStyle name="常规 67" xfId="109"/>
    <cellStyle name="常规 68" xfId="110"/>
    <cellStyle name="常规 69" xfId="111"/>
    <cellStyle name="常规 7" xfId="112"/>
    <cellStyle name="常规 70" xfId="113"/>
    <cellStyle name="常规 71" xfId="114"/>
    <cellStyle name="常规 72" xfId="115"/>
    <cellStyle name="常规 73" xfId="116"/>
    <cellStyle name="常规 74" xfId="117"/>
    <cellStyle name="常规 75" xfId="118"/>
    <cellStyle name="常规 76" xfId="119"/>
    <cellStyle name="常规 77" xfId="120"/>
    <cellStyle name="常规 78" xfId="121"/>
    <cellStyle name="常规 79" xfId="122"/>
    <cellStyle name="常规 8" xfId="123"/>
    <cellStyle name="常规 80" xfId="124"/>
    <cellStyle name="常规 81" xfId="125"/>
    <cellStyle name="常规 82" xfId="126"/>
    <cellStyle name="常规 83" xfId="127"/>
    <cellStyle name="常规 84" xfId="128"/>
    <cellStyle name="常规 85" xfId="129"/>
    <cellStyle name="常规 86" xfId="130"/>
    <cellStyle name="常规 87" xfId="131"/>
    <cellStyle name="常规 88" xfId="132"/>
    <cellStyle name="常规 89" xfId="133"/>
    <cellStyle name="常规 9" xfId="134"/>
    <cellStyle name="常规 90" xfId="135"/>
    <cellStyle name="常规 91" xfId="136"/>
    <cellStyle name="常规 92" xfId="137"/>
    <cellStyle name="常规 93" xfId="138"/>
    <cellStyle name="常规 94" xfId="139"/>
    <cellStyle name="常规 95" xfId="140"/>
    <cellStyle name="常规_2007年行政单位基层表样表" xfId="141"/>
    <cellStyle name="常规_2007年行政单位基层表样表 2" xfId="142"/>
    <cellStyle name="Hyperlink" xfId="143"/>
    <cellStyle name="好" xfId="144"/>
    <cellStyle name="好_2011年度部门决算审核模板（2011.9.4修改稿）冯" xfId="145"/>
    <cellStyle name="好_2012年度部门决算审核模板-杨皓修订0913" xfId="146"/>
    <cellStyle name="好_5.中央部门决算（草案)-1" xfId="147"/>
    <cellStyle name="好_出版署2010年度中央部门决算草案" xfId="148"/>
    <cellStyle name="好_全国友协2010年度中央部门决算（草案）" xfId="149"/>
    <cellStyle name="好_司法部2010年度中央部门决算（草案）报" xfId="150"/>
    <cellStyle name="汇总" xfId="151"/>
    <cellStyle name="Currency" xfId="152"/>
    <cellStyle name="Currency [0]" xfId="153"/>
    <cellStyle name="计算" xfId="154"/>
    <cellStyle name="检查单元格" xfId="155"/>
    <cellStyle name="解释性文本" xfId="156"/>
    <cellStyle name="警告文本" xfId="157"/>
    <cellStyle name="链接单元格" xfId="158"/>
    <cellStyle name="Comma" xfId="159"/>
    <cellStyle name="Comma [0]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适中" xfId="167"/>
    <cellStyle name="输出" xfId="168"/>
    <cellStyle name="输入" xfId="169"/>
    <cellStyle name="样式 1" xfId="170"/>
    <cellStyle name="Followed Hyperlink" xfId="171"/>
    <cellStyle name="注释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41.625" style="14" customWidth="1"/>
    <col min="2" max="2" width="4.625" style="14" customWidth="1"/>
    <col min="3" max="3" width="12.625" style="14" customWidth="1"/>
    <col min="4" max="4" width="41.625" style="14" customWidth="1"/>
    <col min="5" max="5" width="4.625" style="12" customWidth="1"/>
    <col min="6" max="6" width="12.625" style="12" customWidth="1"/>
    <col min="7" max="8" width="9.00390625" style="13" customWidth="1"/>
    <col min="9" max="16384" width="9.00390625" style="14" customWidth="1"/>
  </cols>
  <sheetData>
    <row r="1" ht="14.25">
      <c r="A1" s="29"/>
    </row>
    <row r="2" spans="1:8" s="10" customFormat="1" ht="18" customHeight="1">
      <c r="A2" s="256" t="s">
        <v>280</v>
      </c>
      <c r="B2" s="256"/>
      <c r="C2" s="256"/>
      <c r="D2" s="256"/>
      <c r="E2" s="256"/>
      <c r="F2" s="256"/>
      <c r="G2" s="9"/>
      <c r="H2" s="9"/>
    </row>
    <row r="3" spans="1:6" ht="15.75" customHeight="1">
      <c r="A3" s="228" t="s">
        <v>370</v>
      </c>
      <c r="B3" s="11"/>
      <c r="C3" s="11"/>
      <c r="D3" s="11"/>
      <c r="F3" s="5" t="s">
        <v>7</v>
      </c>
    </row>
    <row r="4" spans="1:8" s="16" customFormat="1" ht="18" customHeight="1">
      <c r="A4" s="257" t="s">
        <v>11</v>
      </c>
      <c r="B4" s="257"/>
      <c r="C4" s="257"/>
      <c r="D4" s="257" t="s">
        <v>12</v>
      </c>
      <c r="E4" s="257"/>
      <c r="F4" s="257"/>
      <c r="G4" s="15"/>
      <c r="H4" s="15"/>
    </row>
    <row r="5" spans="1:8" s="16" customFormat="1" ht="18" customHeight="1">
      <c r="A5" s="17" t="s">
        <v>13</v>
      </c>
      <c r="B5" s="17" t="s">
        <v>14</v>
      </c>
      <c r="C5" s="18" t="s">
        <v>51</v>
      </c>
      <c r="D5" s="17" t="s">
        <v>13</v>
      </c>
      <c r="E5" s="19" t="s">
        <v>15</v>
      </c>
      <c r="F5" s="18" t="s">
        <v>51</v>
      </c>
      <c r="G5" s="15"/>
      <c r="H5" s="15"/>
    </row>
    <row r="6" spans="1:8" s="16" customFormat="1" ht="18" customHeight="1">
      <c r="A6" s="17" t="s">
        <v>16</v>
      </c>
      <c r="B6" s="20"/>
      <c r="C6" s="20" t="s">
        <v>49</v>
      </c>
      <c r="D6" s="17" t="s">
        <v>16</v>
      </c>
      <c r="E6" s="21"/>
      <c r="F6" s="22" t="s">
        <v>50</v>
      </c>
      <c r="G6" s="15"/>
      <c r="H6" s="15"/>
    </row>
    <row r="7" spans="1:8" s="16" customFormat="1" ht="18" customHeight="1">
      <c r="A7" s="104" t="s">
        <v>18</v>
      </c>
      <c r="B7" s="22" t="s">
        <v>17</v>
      </c>
      <c r="C7" s="24">
        <v>3894.06</v>
      </c>
      <c r="D7" s="23" t="s">
        <v>84</v>
      </c>
      <c r="E7" s="238" t="s">
        <v>381</v>
      </c>
      <c r="F7" s="23">
        <v>3071.74</v>
      </c>
      <c r="G7" s="15"/>
      <c r="H7" s="15"/>
    </row>
    <row r="8" spans="1:8" s="16" customFormat="1" ht="18" customHeight="1">
      <c r="A8" s="110" t="s">
        <v>103</v>
      </c>
      <c r="B8" s="31" t="s">
        <v>50</v>
      </c>
      <c r="C8" s="24"/>
      <c r="D8" s="23" t="s">
        <v>86</v>
      </c>
      <c r="E8" s="238" t="s">
        <v>382</v>
      </c>
      <c r="F8" s="23"/>
      <c r="G8" s="15"/>
      <c r="H8" s="15"/>
    </row>
    <row r="9" spans="1:8" s="16" customFormat="1" ht="18" customHeight="1">
      <c r="A9" s="23" t="s">
        <v>19</v>
      </c>
      <c r="B9" s="22" t="s">
        <v>54</v>
      </c>
      <c r="C9" s="24"/>
      <c r="D9" s="23" t="s">
        <v>87</v>
      </c>
      <c r="E9" s="238" t="s">
        <v>346</v>
      </c>
      <c r="F9" s="23"/>
      <c r="G9" s="15"/>
      <c r="H9" s="15"/>
    </row>
    <row r="10" spans="1:8" s="16" customFormat="1" ht="18" customHeight="1">
      <c r="A10" s="23" t="s">
        <v>20</v>
      </c>
      <c r="B10" s="31" t="s">
        <v>21</v>
      </c>
      <c r="C10" s="24"/>
      <c r="D10" s="23" t="s">
        <v>88</v>
      </c>
      <c r="E10" s="238" t="s">
        <v>295</v>
      </c>
      <c r="F10" s="23"/>
      <c r="G10" s="15"/>
      <c r="H10" s="15"/>
    </row>
    <row r="11" spans="1:8" s="16" customFormat="1" ht="18" customHeight="1">
      <c r="A11" s="23" t="s">
        <v>23</v>
      </c>
      <c r="B11" s="22" t="s">
        <v>22</v>
      </c>
      <c r="C11" s="24"/>
      <c r="D11" s="23" t="s">
        <v>89</v>
      </c>
      <c r="E11" s="238" t="s">
        <v>37</v>
      </c>
      <c r="F11" s="23"/>
      <c r="G11" s="15"/>
      <c r="H11" s="15"/>
    </row>
    <row r="12" spans="1:8" s="16" customFormat="1" ht="18" customHeight="1">
      <c r="A12" s="23" t="s">
        <v>25</v>
      </c>
      <c r="B12" s="31" t="s">
        <v>24</v>
      </c>
      <c r="C12" s="24"/>
      <c r="D12" s="56" t="s">
        <v>90</v>
      </c>
      <c r="E12" s="238" t="s">
        <v>300</v>
      </c>
      <c r="F12" s="23"/>
      <c r="G12" s="15"/>
      <c r="H12" s="15"/>
    </row>
    <row r="13" spans="1:8" s="16" customFormat="1" ht="18" customHeight="1">
      <c r="A13" s="23" t="s">
        <v>27</v>
      </c>
      <c r="B13" s="22" t="s">
        <v>26</v>
      </c>
      <c r="C13" s="24">
        <v>208.51</v>
      </c>
      <c r="D13" s="103" t="s">
        <v>377</v>
      </c>
      <c r="E13" s="238" t="s">
        <v>302</v>
      </c>
      <c r="F13" s="23">
        <v>802.62</v>
      </c>
      <c r="G13" s="15"/>
      <c r="H13" s="15"/>
    </row>
    <row r="14" spans="1:8" s="16" customFormat="1" ht="18" customHeight="1">
      <c r="A14" s="23"/>
      <c r="B14" s="31" t="s">
        <v>28</v>
      </c>
      <c r="C14" s="24"/>
      <c r="D14" s="90" t="s">
        <v>378</v>
      </c>
      <c r="E14" s="238" t="s">
        <v>40</v>
      </c>
      <c r="F14" s="23">
        <v>131.54</v>
      </c>
      <c r="G14" s="15"/>
      <c r="H14" s="15"/>
    </row>
    <row r="15" spans="1:8" s="16" customFormat="1" ht="18" customHeight="1">
      <c r="A15" s="23"/>
      <c r="B15" s="22" t="s">
        <v>29</v>
      </c>
      <c r="C15" s="24"/>
      <c r="D15" s="237" t="s">
        <v>379</v>
      </c>
      <c r="E15" s="238" t="s">
        <v>308</v>
      </c>
      <c r="F15" s="23">
        <v>224.17</v>
      </c>
      <c r="G15" s="15"/>
      <c r="H15" s="15"/>
    </row>
    <row r="16" spans="1:8" s="16" customFormat="1" ht="18" customHeight="1">
      <c r="A16" s="19"/>
      <c r="B16" s="31" t="s">
        <v>30</v>
      </c>
      <c r="C16" s="25"/>
      <c r="D16" s="90" t="s">
        <v>380</v>
      </c>
      <c r="E16" s="238" t="s">
        <v>311</v>
      </c>
      <c r="F16" s="78">
        <v>20</v>
      </c>
      <c r="G16" s="15"/>
      <c r="H16" s="15"/>
    </row>
    <row r="17" spans="1:8" s="16" customFormat="1" ht="18" customHeight="1">
      <c r="A17" s="26" t="s">
        <v>38</v>
      </c>
      <c r="B17" s="22" t="s">
        <v>31</v>
      </c>
      <c r="C17" s="24">
        <v>4102.57</v>
      </c>
      <c r="D17" s="26" t="s">
        <v>39</v>
      </c>
      <c r="E17" s="238" t="s">
        <v>41</v>
      </c>
      <c r="F17" s="23">
        <v>4250.07</v>
      </c>
      <c r="G17" s="15"/>
      <c r="H17" s="15"/>
    </row>
    <row r="18" spans="1:8" s="16" customFormat="1" ht="18" customHeight="1">
      <c r="A18" s="25" t="s">
        <v>43</v>
      </c>
      <c r="B18" s="31" t="s">
        <v>32</v>
      </c>
      <c r="C18" s="24"/>
      <c r="D18" s="25" t="s">
        <v>44</v>
      </c>
      <c r="E18" s="238" t="s">
        <v>316</v>
      </c>
      <c r="F18" s="27"/>
      <c r="G18" s="15"/>
      <c r="H18" s="15"/>
    </row>
    <row r="19" spans="1:8" s="16" customFormat="1" ht="18" customHeight="1">
      <c r="A19" s="103" t="s">
        <v>96</v>
      </c>
      <c r="B19" s="22" t="s">
        <v>33</v>
      </c>
      <c r="C19" s="24">
        <v>945.47</v>
      </c>
      <c r="D19" s="25" t="s">
        <v>45</v>
      </c>
      <c r="E19" s="238" t="s">
        <v>319</v>
      </c>
      <c r="F19" s="27"/>
      <c r="G19" s="15"/>
      <c r="H19" s="15"/>
    </row>
    <row r="20" spans="1:8" s="16" customFormat="1" ht="18" customHeight="1">
      <c r="A20" s="25" t="s">
        <v>48</v>
      </c>
      <c r="B20" s="31" t="s">
        <v>34</v>
      </c>
      <c r="C20" s="24">
        <v>310.76</v>
      </c>
      <c r="D20" s="25" t="s">
        <v>46</v>
      </c>
      <c r="E20" s="238" t="s">
        <v>53</v>
      </c>
      <c r="F20" s="27"/>
      <c r="G20" s="15"/>
      <c r="H20" s="15"/>
    </row>
    <row r="21" spans="1:8" s="16" customFormat="1" ht="18" customHeight="1">
      <c r="A21" s="239" t="s">
        <v>383</v>
      </c>
      <c r="B21" s="22" t="s">
        <v>35</v>
      </c>
      <c r="C21" s="24">
        <v>634.71</v>
      </c>
      <c r="D21" s="25" t="s">
        <v>47</v>
      </c>
      <c r="E21" s="238" t="s">
        <v>324</v>
      </c>
      <c r="F21" s="27">
        <v>797.97</v>
      </c>
      <c r="G21" s="15"/>
      <c r="H21" s="15"/>
    </row>
    <row r="22" spans="1:8" s="16" customFormat="1" ht="18" customHeight="1">
      <c r="A22" s="25"/>
      <c r="B22" s="31" t="s">
        <v>52</v>
      </c>
      <c r="C22" s="24"/>
      <c r="D22" s="25" t="s">
        <v>48</v>
      </c>
      <c r="E22" s="238" t="s">
        <v>327</v>
      </c>
      <c r="F22" s="27">
        <v>247.7</v>
      </c>
      <c r="G22" s="15"/>
      <c r="H22" s="15"/>
    </row>
    <row r="23" spans="1:8" s="16" customFormat="1" ht="18" customHeight="1">
      <c r="A23" s="28"/>
      <c r="B23" s="22" t="s">
        <v>335</v>
      </c>
      <c r="C23" s="24"/>
      <c r="D23" s="103" t="s">
        <v>383</v>
      </c>
      <c r="E23" s="238" t="s">
        <v>329</v>
      </c>
      <c r="F23" s="27">
        <v>550.27</v>
      </c>
      <c r="G23" s="15"/>
      <c r="H23" s="15"/>
    </row>
    <row r="24" spans="1:6" ht="18" customHeight="1">
      <c r="A24" s="107" t="s">
        <v>106</v>
      </c>
      <c r="B24" s="31" t="s">
        <v>338</v>
      </c>
      <c r="C24" s="24">
        <v>5048.04</v>
      </c>
      <c r="D24" s="107" t="s">
        <v>106</v>
      </c>
      <c r="E24" s="238" t="s">
        <v>331</v>
      </c>
      <c r="F24" s="27">
        <v>5048.04</v>
      </c>
    </row>
  </sheetData>
  <sheetProtection/>
  <mergeCells count="3">
    <mergeCell ref="A2:F2"/>
    <mergeCell ref="A4:C4"/>
    <mergeCell ref="D4:F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60" zoomScalePageLayoutView="0" workbookViewId="0" topLeftCell="A1">
      <selection activeCell="O11" sqref="O11"/>
    </sheetView>
  </sheetViews>
  <sheetFormatPr defaultColWidth="9.00390625" defaultRowHeight="14.25"/>
  <cols>
    <col min="1" max="3" width="3.625" style="32" customWidth="1"/>
    <col min="4" max="4" width="23.25390625" style="32" customWidth="1"/>
    <col min="5" max="11" width="13.625" style="32" customWidth="1"/>
    <col min="12" max="16384" width="9.00390625" style="32" customWidth="1"/>
  </cols>
  <sheetData>
    <row r="1" ht="14.25">
      <c r="A1" s="29"/>
    </row>
    <row r="2" spans="1:11" s="38" customFormat="1" ht="27" customHeight="1">
      <c r="A2" s="261" t="s">
        <v>281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5.75" customHeight="1">
      <c r="A3" s="54" t="s">
        <v>77</v>
      </c>
      <c r="B3" s="36"/>
      <c r="C3" s="266" t="s">
        <v>371</v>
      </c>
      <c r="D3" s="267"/>
      <c r="E3" s="267"/>
      <c r="F3" s="36"/>
      <c r="G3" s="36"/>
      <c r="H3" s="36"/>
      <c r="I3" s="36"/>
      <c r="J3" s="36"/>
      <c r="K3" s="48" t="s">
        <v>7</v>
      </c>
    </row>
    <row r="4" spans="1:11" s="34" customFormat="1" ht="34.5" customHeight="1">
      <c r="A4" s="259" t="s">
        <v>10</v>
      </c>
      <c r="B4" s="260"/>
      <c r="C4" s="260"/>
      <c r="D4" s="55" t="s">
        <v>1</v>
      </c>
      <c r="E4" s="49" t="s">
        <v>74</v>
      </c>
      <c r="F4" s="45" t="s">
        <v>64</v>
      </c>
      <c r="G4" s="49" t="s">
        <v>73</v>
      </c>
      <c r="H4" s="35" t="s">
        <v>63</v>
      </c>
      <c r="I4" s="35" t="s">
        <v>62</v>
      </c>
      <c r="J4" s="50" t="s">
        <v>75</v>
      </c>
      <c r="K4" s="47" t="s">
        <v>61</v>
      </c>
    </row>
    <row r="5" spans="1:11" ht="24" customHeight="1">
      <c r="A5" s="258" t="s">
        <v>60</v>
      </c>
      <c r="B5" s="258" t="s">
        <v>59</v>
      </c>
      <c r="C5" s="258" t="s">
        <v>58</v>
      </c>
      <c r="D5" s="33" t="s">
        <v>57</v>
      </c>
      <c r="E5" s="33" t="s">
        <v>56</v>
      </c>
      <c r="F5" s="33" t="s">
        <v>55</v>
      </c>
      <c r="G5" s="33" t="s">
        <v>54</v>
      </c>
      <c r="H5" s="33" t="s">
        <v>21</v>
      </c>
      <c r="I5" s="33" t="s">
        <v>22</v>
      </c>
      <c r="J5" s="33" t="s">
        <v>24</v>
      </c>
      <c r="K5" s="33" t="s">
        <v>26</v>
      </c>
    </row>
    <row r="6" spans="1:11" ht="20.25" customHeight="1">
      <c r="A6" s="258"/>
      <c r="B6" s="258"/>
      <c r="C6" s="258"/>
      <c r="D6" s="33" t="s">
        <v>42</v>
      </c>
      <c r="E6" s="141">
        <v>4102.57</v>
      </c>
      <c r="F6" s="146">
        <v>3894.06</v>
      </c>
      <c r="G6" s="148"/>
      <c r="H6" s="150"/>
      <c r="I6" s="152"/>
      <c r="J6" s="154"/>
      <c r="K6" s="145">
        <v>208.51</v>
      </c>
    </row>
    <row r="7" spans="1:11" ht="14.25" customHeight="1">
      <c r="A7" s="263">
        <v>201</v>
      </c>
      <c r="B7" s="264"/>
      <c r="C7" s="265"/>
      <c r="D7" s="143" t="s">
        <v>350</v>
      </c>
      <c r="E7" s="141">
        <v>2834.3</v>
      </c>
      <c r="F7" s="146">
        <v>2625.79</v>
      </c>
      <c r="G7" s="148"/>
      <c r="H7" s="150"/>
      <c r="I7" s="152"/>
      <c r="J7" s="154"/>
      <c r="K7" s="145">
        <v>208.51</v>
      </c>
    </row>
    <row r="8" spans="1:11" ht="14.25" customHeight="1">
      <c r="A8" s="263">
        <v>20115</v>
      </c>
      <c r="B8" s="264"/>
      <c r="C8" s="265"/>
      <c r="D8" s="143" t="s">
        <v>351</v>
      </c>
      <c r="E8" s="141">
        <v>2834.3</v>
      </c>
      <c r="F8" s="146">
        <v>2625.79</v>
      </c>
      <c r="G8" s="148"/>
      <c r="H8" s="150"/>
      <c r="I8" s="152"/>
      <c r="J8" s="154"/>
      <c r="K8" s="145">
        <v>208.51</v>
      </c>
    </row>
    <row r="9" spans="1:11" ht="14.25" customHeight="1">
      <c r="A9" s="263">
        <v>2011501</v>
      </c>
      <c r="B9" s="264"/>
      <c r="C9" s="265"/>
      <c r="D9" s="143" t="s">
        <v>352</v>
      </c>
      <c r="E9" s="141">
        <v>2032.43</v>
      </c>
      <c r="F9" s="146">
        <v>2023.92</v>
      </c>
      <c r="G9" s="148"/>
      <c r="H9" s="150"/>
      <c r="I9" s="152"/>
      <c r="J9" s="154"/>
      <c r="K9" s="145">
        <v>8.51</v>
      </c>
    </row>
    <row r="10" spans="1:11" ht="14.25" customHeight="1">
      <c r="A10" s="263">
        <v>2011502</v>
      </c>
      <c r="B10" s="264"/>
      <c r="C10" s="265"/>
      <c r="D10" s="143" t="s">
        <v>353</v>
      </c>
      <c r="E10" s="141">
        <v>86.6</v>
      </c>
      <c r="F10" s="146">
        <v>86.6</v>
      </c>
      <c r="G10" s="148"/>
      <c r="H10" s="150"/>
      <c r="I10" s="152"/>
      <c r="J10" s="154"/>
      <c r="K10" s="145"/>
    </row>
    <row r="11" spans="1:11" ht="14.25" customHeight="1">
      <c r="A11" s="263">
        <v>2011504</v>
      </c>
      <c r="B11" s="264"/>
      <c r="C11" s="265"/>
      <c r="D11" s="143" t="s">
        <v>354</v>
      </c>
      <c r="E11" s="141">
        <v>171.06</v>
      </c>
      <c r="F11" s="146">
        <v>171.06</v>
      </c>
      <c r="G11" s="148"/>
      <c r="H11" s="150"/>
      <c r="I11" s="152"/>
      <c r="J11" s="154"/>
      <c r="K11" s="145"/>
    </row>
    <row r="12" spans="1:11" ht="14.25" customHeight="1">
      <c r="A12" s="263">
        <v>2011505</v>
      </c>
      <c r="B12" s="264"/>
      <c r="C12" s="265"/>
      <c r="D12" s="143" t="s">
        <v>355</v>
      </c>
      <c r="E12" s="141">
        <v>269</v>
      </c>
      <c r="F12" s="146">
        <v>69</v>
      </c>
      <c r="G12" s="148"/>
      <c r="H12" s="150"/>
      <c r="I12" s="152"/>
      <c r="J12" s="154"/>
      <c r="K12" s="145">
        <v>200</v>
      </c>
    </row>
    <row r="13" spans="1:11" ht="14.25" customHeight="1">
      <c r="A13" s="276">
        <v>2011506</v>
      </c>
      <c r="B13" s="277"/>
      <c r="C13" s="278"/>
      <c r="D13" s="143" t="s">
        <v>356</v>
      </c>
      <c r="E13" s="141">
        <v>38</v>
      </c>
      <c r="F13" s="146">
        <v>38</v>
      </c>
      <c r="G13" s="148"/>
      <c r="H13" s="150"/>
      <c r="I13" s="152"/>
      <c r="J13" s="154"/>
      <c r="K13" s="156"/>
    </row>
    <row r="14" spans="1:11" ht="14.25" customHeight="1">
      <c r="A14" s="276">
        <v>2011550</v>
      </c>
      <c r="B14" s="277"/>
      <c r="C14" s="278"/>
      <c r="D14" s="143" t="s">
        <v>357</v>
      </c>
      <c r="E14" s="141">
        <v>204.92</v>
      </c>
      <c r="F14" s="146">
        <v>204.92</v>
      </c>
      <c r="G14" s="148"/>
      <c r="H14" s="150"/>
      <c r="I14" s="152"/>
      <c r="J14" s="154"/>
      <c r="K14" s="156"/>
    </row>
    <row r="15" spans="1:11" ht="14.25" customHeight="1">
      <c r="A15" s="276">
        <v>2011599</v>
      </c>
      <c r="B15" s="277"/>
      <c r="C15" s="278"/>
      <c r="D15" s="143" t="s">
        <v>358</v>
      </c>
      <c r="E15" s="141">
        <v>32.29</v>
      </c>
      <c r="F15" s="146">
        <v>32.29</v>
      </c>
      <c r="G15" s="148"/>
      <c r="H15" s="150"/>
      <c r="I15" s="152"/>
      <c r="J15" s="154"/>
      <c r="K15" s="156"/>
    </row>
    <row r="16" spans="1:11" ht="14.25" customHeight="1">
      <c r="A16" s="276">
        <v>208</v>
      </c>
      <c r="B16" s="277"/>
      <c r="C16" s="278"/>
      <c r="D16" s="143" t="s">
        <v>359</v>
      </c>
      <c r="E16" s="141">
        <v>802.62</v>
      </c>
      <c r="F16" s="146">
        <v>802.62</v>
      </c>
      <c r="G16" s="148"/>
      <c r="H16" s="150"/>
      <c r="I16" s="152"/>
      <c r="J16" s="154"/>
      <c r="K16" s="156"/>
    </row>
    <row r="17" spans="1:11" ht="14.25" customHeight="1">
      <c r="A17" s="268">
        <v>20805</v>
      </c>
      <c r="B17" s="269"/>
      <c r="C17" s="270"/>
      <c r="D17" s="143" t="s">
        <v>360</v>
      </c>
      <c r="E17" s="141">
        <v>802.62</v>
      </c>
      <c r="F17" s="146">
        <v>802.62</v>
      </c>
      <c r="G17" s="148"/>
      <c r="H17" s="150"/>
      <c r="I17" s="152"/>
      <c r="J17" s="154"/>
      <c r="K17" s="156"/>
    </row>
    <row r="18" spans="1:11" ht="14.25" customHeight="1">
      <c r="A18" s="268">
        <v>2080501</v>
      </c>
      <c r="B18" s="269"/>
      <c r="C18" s="270"/>
      <c r="D18" s="143" t="s">
        <v>361</v>
      </c>
      <c r="E18" s="141">
        <v>802.62</v>
      </c>
      <c r="F18" s="146">
        <v>802.62</v>
      </c>
      <c r="G18" s="148"/>
      <c r="H18" s="150"/>
      <c r="I18" s="152"/>
      <c r="J18" s="154"/>
      <c r="K18" s="156"/>
    </row>
    <row r="19" spans="1:11" ht="14.25" customHeight="1">
      <c r="A19" s="268">
        <v>210</v>
      </c>
      <c r="B19" s="269"/>
      <c r="C19" s="270"/>
      <c r="D19" s="143" t="s">
        <v>362</v>
      </c>
      <c r="E19" s="141">
        <v>146.19</v>
      </c>
      <c r="F19" s="146">
        <v>146.19</v>
      </c>
      <c r="G19" s="148"/>
      <c r="H19" s="150"/>
      <c r="I19" s="152"/>
      <c r="J19" s="154"/>
      <c r="K19" s="156"/>
    </row>
    <row r="20" spans="1:11" ht="14.25" customHeight="1">
      <c r="A20" s="268">
        <v>21005</v>
      </c>
      <c r="B20" s="269"/>
      <c r="C20" s="270"/>
      <c r="D20" s="143" t="s">
        <v>363</v>
      </c>
      <c r="E20" s="141">
        <v>146.19</v>
      </c>
      <c r="F20" s="146">
        <v>146.19</v>
      </c>
      <c r="G20" s="148"/>
      <c r="H20" s="150"/>
      <c r="I20" s="152"/>
      <c r="J20" s="154"/>
      <c r="K20" s="156"/>
    </row>
    <row r="21" spans="1:11" ht="14.25" customHeight="1">
      <c r="A21" s="268">
        <v>2100501</v>
      </c>
      <c r="B21" s="269"/>
      <c r="C21" s="270"/>
      <c r="D21" s="143" t="s">
        <v>364</v>
      </c>
      <c r="E21" s="141">
        <v>127.77</v>
      </c>
      <c r="F21" s="146">
        <v>127.77</v>
      </c>
      <c r="G21" s="148"/>
      <c r="H21" s="150"/>
      <c r="I21" s="152"/>
      <c r="J21" s="154"/>
      <c r="K21" s="156"/>
    </row>
    <row r="22" spans="1:11" ht="14.25" customHeight="1">
      <c r="A22" s="268">
        <v>2100503</v>
      </c>
      <c r="B22" s="269"/>
      <c r="C22" s="270"/>
      <c r="D22" s="143" t="s">
        <v>365</v>
      </c>
      <c r="E22" s="141">
        <v>18.42</v>
      </c>
      <c r="F22" s="146">
        <v>18.42</v>
      </c>
      <c r="G22" s="148"/>
      <c r="H22" s="150"/>
      <c r="I22" s="152"/>
      <c r="J22" s="154"/>
      <c r="K22" s="156"/>
    </row>
    <row r="23" spans="1:11" ht="14.25" customHeight="1">
      <c r="A23" s="268">
        <v>221</v>
      </c>
      <c r="B23" s="269"/>
      <c r="C23" s="270"/>
      <c r="D23" s="143" t="s">
        <v>366</v>
      </c>
      <c r="E23" s="141">
        <v>220.46</v>
      </c>
      <c r="F23" s="146">
        <v>220.46</v>
      </c>
      <c r="G23" s="148"/>
      <c r="H23" s="150"/>
      <c r="I23" s="152"/>
      <c r="J23" s="154"/>
      <c r="K23" s="156"/>
    </row>
    <row r="24" spans="1:11" ht="14.25" customHeight="1">
      <c r="A24" s="268">
        <v>22102</v>
      </c>
      <c r="B24" s="269"/>
      <c r="C24" s="270"/>
      <c r="D24" s="143" t="s">
        <v>367</v>
      </c>
      <c r="E24" s="141">
        <v>220.46</v>
      </c>
      <c r="F24" s="146">
        <v>220.46</v>
      </c>
      <c r="G24" s="148"/>
      <c r="H24" s="150"/>
      <c r="I24" s="152"/>
      <c r="J24" s="154"/>
      <c r="K24" s="156"/>
    </row>
    <row r="25" spans="1:11" ht="14.25" customHeight="1">
      <c r="A25" s="268">
        <v>2210201</v>
      </c>
      <c r="B25" s="269"/>
      <c r="C25" s="270"/>
      <c r="D25" s="143" t="s">
        <v>238</v>
      </c>
      <c r="E25" s="141">
        <v>194.15</v>
      </c>
      <c r="F25" s="146">
        <v>194.15</v>
      </c>
      <c r="G25" s="148"/>
      <c r="H25" s="150"/>
      <c r="I25" s="152"/>
      <c r="J25" s="154"/>
      <c r="K25" s="156"/>
    </row>
    <row r="26" spans="1:11" ht="14.25" customHeight="1">
      <c r="A26" s="268">
        <v>2210203</v>
      </c>
      <c r="B26" s="269"/>
      <c r="C26" s="270"/>
      <c r="D26" s="143" t="s">
        <v>250</v>
      </c>
      <c r="E26" s="141">
        <v>26.31</v>
      </c>
      <c r="F26" s="146">
        <v>26.31</v>
      </c>
      <c r="G26" s="148"/>
      <c r="H26" s="150"/>
      <c r="I26" s="152"/>
      <c r="J26" s="154"/>
      <c r="K26" s="156"/>
    </row>
    <row r="27" spans="1:11" ht="14.25" customHeight="1">
      <c r="A27" s="274" t="s">
        <v>349</v>
      </c>
      <c r="B27" s="275" t="s">
        <v>108</v>
      </c>
      <c r="C27" s="275" t="s">
        <v>108</v>
      </c>
      <c r="D27" s="143" t="s">
        <v>260</v>
      </c>
      <c r="E27" s="141">
        <v>99</v>
      </c>
      <c r="F27" s="146">
        <v>99</v>
      </c>
      <c r="G27" s="148"/>
      <c r="H27" s="150"/>
      <c r="I27" s="152"/>
      <c r="J27" s="154"/>
      <c r="K27" s="156"/>
    </row>
    <row r="28" spans="1:11" ht="14.25" customHeight="1" thickBot="1">
      <c r="A28" s="271">
        <v>22999</v>
      </c>
      <c r="B28" s="272"/>
      <c r="C28" s="273"/>
      <c r="D28" s="143" t="s">
        <v>260</v>
      </c>
      <c r="E28" s="141">
        <v>99</v>
      </c>
      <c r="F28" s="146">
        <v>99</v>
      </c>
      <c r="G28" s="148"/>
      <c r="H28" s="150"/>
      <c r="I28" s="152"/>
      <c r="J28" s="154"/>
      <c r="K28" s="156"/>
    </row>
    <row r="29" spans="1:11" ht="14.25" customHeight="1" thickBot="1">
      <c r="A29" s="268">
        <v>2299901</v>
      </c>
      <c r="B29" s="269"/>
      <c r="C29" s="270"/>
      <c r="D29" s="144" t="s">
        <v>368</v>
      </c>
      <c r="E29" s="142">
        <v>99</v>
      </c>
      <c r="F29" s="147">
        <v>99</v>
      </c>
      <c r="G29" s="149"/>
      <c r="H29" s="151"/>
      <c r="I29" s="153"/>
      <c r="J29" s="155"/>
      <c r="K29" s="155"/>
    </row>
    <row r="30" ht="14.25">
      <c r="K30" s="157"/>
    </row>
    <row r="31" ht="14.25">
      <c r="K31" s="157"/>
    </row>
    <row r="32" ht="14.25">
      <c r="K32" s="157"/>
    </row>
    <row r="33" ht="14.25">
      <c r="K33" s="157"/>
    </row>
    <row r="34" ht="14.25">
      <c r="K34" s="157"/>
    </row>
    <row r="35" ht="14.25">
      <c r="K35" s="157"/>
    </row>
    <row r="36" ht="14.25">
      <c r="K36" s="157"/>
    </row>
  </sheetData>
  <sheetProtection/>
  <mergeCells count="29">
    <mergeCell ref="A12:C12"/>
    <mergeCell ref="A7:C7"/>
    <mergeCell ref="A8:C8"/>
    <mergeCell ref="A9:C9"/>
    <mergeCell ref="A10:C10"/>
    <mergeCell ref="A29:C29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27:C27"/>
    <mergeCell ref="A5:A6"/>
    <mergeCell ref="A4:C4"/>
    <mergeCell ref="B5:B6"/>
    <mergeCell ref="C5:C6"/>
    <mergeCell ref="A2:K2"/>
    <mergeCell ref="A11:C11"/>
    <mergeCell ref="C3:E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3" width="3.625" style="32" customWidth="1"/>
    <col min="4" max="4" width="21.50390625" style="32" customWidth="1"/>
    <col min="5" max="10" width="15.625" style="32" customWidth="1"/>
    <col min="11" max="11" width="9.00390625" style="32" customWidth="1"/>
    <col min="12" max="12" width="12.625" style="32" customWidth="1"/>
    <col min="13" max="16384" width="9.00390625" style="32" customWidth="1"/>
  </cols>
  <sheetData>
    <row r="1" ht="5.25" customHeight="1">
      <c r="A1" s="29"/>
    </row>
    <row r="2" spans="1:10" s="38" customFormat="1" ht="14.25" customHeight="1">
      <c r="A2" s="261" t="s">
        <v>282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4.25">
      <c r="A3" s="54" t="s">
        <v>77</v>
      </c>
      <c r="B3" s="36"/>
      <c r="C3" s="266" t="s">
        <v>372</v>
      </c>
      <c r="D3" s="267"/>
      <c r="E3" s="267"/>
      <c r="F3" s="36"/>
      <c r="G3" s="37"/>
      <c r="H3" s="36"/>
      <c r="I3" s="36"/>
      <c r="J3" s="48" t="s">
        <v>76</v>
      </c>
    </row>
    <row r="4" spans="1:11" s="34" customFormat="1" ht="39.75" customHeight="1">
      <c r="A4" s="259" t="s">
        <v>10</v>
      </c>
      <c r="B4" s="260"/>
      <c r="C4" s="260"/>
      <c r="D4" s="55" t="s">
        <v>1</v>
      </c>
      <c r="E4" s="35" t="s">
        <v>39</v>
      </c>
      <c r="F4" s="46" t="s">
        <v>72</v>
      </c>
      <c r="G4" s="45" t="s">
        <v>71</v>
      </c>
      <c r="H4" s="45" t="s">
        <v>70</v>
      </c>
      <c r="I4" s="51" t="s">
        <v>69</v>
      </c>
      <c r="J4" s="52" t="s">
        <v>68</v>
      </c>
      <c r="K4" s="44"/>
    </row>
    <row r="5" spans="1:11" s="40" customFormat="1" ht="16.5" customHeight="1">
      <c r="A5" s="258" t="s">
        <v>60</v>
      </c>
      <c r="B5" s="258" t="s">
        <v>59</v>
      </c>
      <c r="C5" s="258" t="s">
        <v>58</v>
      </c>
      <c r="D5" s="53" t="s">
        <v>57</v>
      </c>
      <c r="E5" s="43" t="s">
        <v>56</v>
      </c>
      <c r="F5" s="43" t="s">
        <v>55</v>
      </c>
      <c r="G5" s="43" t="s">
        <v>54</v>
      </c>
      <c r="H5" s="42" t="s">
        <v>67</v>
      </c>
      <c r="I5" s="42" t="s">
        <v>66</v>
      </c>
      <c r="J5" s="42" t="s">
        <v>65</v>
      </c>
      <c r="K5" s="41"/>
    </row>
    <row r="6" spans="1:11" ht="20.25" customHeight="1">
      <c r="A6" s="258"/>
      <c r="B6" s="258"/>
      <c r="C6" s="258"/>
      <c r="D6" s="33" t="s">
        <v>42</v>
      </c>
      <c r="E6" s="164">
        <v>4250.07</v>
      </c>
      <c r="F6" s="164">
        <v>3590.05</v>
      </c>
      <c r="G6" s="164">
        <v>660.01</v>
      </c>
      <c r="H6" s="164"/>
      <c r="I6" s="164"/>
      <c r="J6" s="165"/>
      <c r="K6" s="39"/>
    </row>
    <row r="7" spans="1:11" ht="17.25" customHeight="1">
      <c r="A7" s="285">
        <v>201</v>
      </c>
      <c r="B7" s="286"/>
      <c r="C7" s="287"/>
      <c r="D7" s="160" t="s">
        <v>350</v>
      </c>
      <c r="E7" s="158">
        <v>3071.74</v>
      </c>
      <c r="F7" s="158">
        <v>2411.73</v>
      </c>
      <c r="G7" s="158">
        <v>660.01</v>
      </c>
      <c r="H7" s="158"/>
      <c r="I7" s="158"/>
      <c r="J7" s="159"/>
      <c r="K7" s="39"/>
    </row>
    <row r="8" spans="1:11" ht="17.25" customHeight="1">
      <c r="A8" s="279">
        <v>20115</v>
      </c>
      <c r="B8" s="280"/>
      <c r="C8" s="281"/>
      <c r="D8" s="160" t="s">
        <v>351</v>
      </c>
      <c r="E8" s="158">
        <v>3071.74</v>
      </c>
      <c r="F8" s="158">
        <v>2411.73</v>
      </c>
      <c r="G8" s="158">
        <v>660.01</v>
      </c>
      <c r="H8" s="158"/>
      <c r="I8" s="158"/>
      <c r="J8" s="159"/>
      <c r="K8" s="39"/>
    </row>
    <row r="9" spans="1:11" ht="17.25" customHeight="1">
      <c r="A9" s="279">
        <v>2011501</v>
      </c>
      <c r="B9" s="280"/>
      <c r="C9" s="281"/>
      <c r="D9" s="160" t="s">
        <v>352</v>
      </c>
      <c r="E9" s="158">
        <v>2206.81</v>
      </c>
      <c r="F9" s="158">
        <v>2206.81</v>
      </c>
      <c r="G9" s="158"/>
      <c r="H9" s="158"/>
      <c r="I9" s="158"/>
      <c r="J9" s="159"/>
      <c r="K9" s="39"/>
    </row>
    <row r="10" spans="1:11" ht="17.25" customHeight="1">
      <c r="A10" s="279">
        <v>2011502</v>
      </c>
      <c r="B10" s="280"/>
      <c r="C10" s="281"/>
      <c r="D10" s="160" t="s">
        <v>353</v>
      </c>
      <c r="E10" s="158">
        <v>95.41</v>
      </c>
      <c r="F10" s="158"/>
      <c r="G10" s="158">
        <v>95.41</v>
      </c>
      <c r="H10" s="158"/>
      <c r="I10" s="158"/>
      <c r="J10" s="159"/>
      <c r="K10" s="39"/>
    </row>
    <row r="11" spans="1:11" ht="17.25" customHeight="1">
      <c r="A11" s="279">
        <v>2011504</v>
      </c>
      <c r="B11" s="280"/>
      <c r="C11" s="281"/>
      <c r="D11" s="160" t="s">
        <v>354</v>
      </c>
      <c r="E11" s="158">
        <v>210.97</v>
      </c>
      <c r="F11" s="158"/>
      <c r="G11" s="158">
        <v>210.97</v>
      </c>
      <c r="H11" s="158"/>
      <c r="I11" s="158"/>
      <c r="J11" s="159"/>
      <c r="K11" s="39"/>
    </row>
    <row r="12" spans="1:11" ht="17.25" customHeight="1">
      <c r="A12" s="279">
        <v>2011505</v>
      </c>
      <c r="B12" s="280"/>
      <c r="C12" s="281"/>
      <c r="D12" s="160" t="s">
        <v>355</v>
      </c>
      <c r="E12" s="158">
        <v>213.21</v>
      </c>
      <c r="F12" s="158"/>
      <c r="G12" s="158">
        <v>213.21</v>
      </c>
      <c r="H12" s="158"/>
      <c r="I12" s="158"/>
      <c r="J12" s="159"/>
      <c r="K12" s="39"/>
    </row>
    <row r="13" spans="1:10" ht="17.25" customHeight="1">
      <c r="A13" s="279">
        <v>2011506</v>
      </c>
      <c r="B13" s="280"/>
      <c r="C13" s="281"/>
      <c r="D13" s="160" t="s">
        <v>356</v>
      </c>
      <c r="E13" s="158">
        <v>53.59</v>
      </c>
      <c r="F13" s="158"/>
      <c r="G13" s="158">
        <v>53.59</v>
      </c>
      <c r="H13" s="158"/>
      <c r="I13" s="158"/>
      <c r="J13" s="159"/>
    </row>
    <row r="14" spans="1:10" ht="17.25" customHeight="1">
      <c r="A14" s="279">
        <v>2011550</v>
      </c>
      <c r="B14" s="280"/>
      <c r="C14" s="281"/>
      <c r="D14" s="160" t="s">
        <v>357</v>
      </c>
      <c r="E14" s="158">
        <v>204.92</v>
      </c>
      <c r="F14" s="158">
        <v>204.92</v>
      </c>
      <c r="G14" s="158"/>
      <c r="H14" s="158"/>
      <c r="I14" s="158"/>
      <c r="J14" s="159"/>
    </row>
    <row r="15" spans="1:10" ht="17.25" customHeight="1">
      <c r="A15" s="279">
        <v>2011599</v>
      </c>
      <c r="B15" s="280"/>
      <c r="C15" s="281"/>
      <c r="D15" s="160" t="s">
        <v>358</v>
      </c>
      <c r="E15" s="158">
        <v>86.83</v>
      </c>
      <c r="F15" s="158"/>
      <c r="G15" s="158">
        <v>86.83</v>
      </c>
      <c r="H15" s="158"/>
      <c r="I15" s="158"/>
      <c r="J15" s="159"/>
    </row>
    <row r="16" spans="1:10" ht="17.25" customHeight="1">
      <c r="A16" s="279">
        <v>208</v>
      </c>
      <c r="B16" s="280"/>
      <c r="C16" s="281"/>
      <c r="D16" s="160" t="s">
        <v>359</v>
      </c>
      <c r="E16" s="158">
        <v>802.62</v>
      </c>
      <c r="F16" s="158">
        <v>802.62</v>
      </c>
      <c r="G16" s="158"/>
      <c r="H16" s="158"/>
      <c r="I16" s="158"/>
      <c r="J16" s="159"/>
    </row>
    <row r="17" spans="1:10" ht="17.25" customHeight="1">
      <c r="A17" s="279">
        <v>20805</v>
      </c>
      <c r="B17" s="280"/>
      <c r="C17" s="281"/>
      <c r="D17" s="160" t="s">
        <v>360</v>
      </c>
      <c r="E17" s="158">
        <v>802.62</v>
      </c>
      <c r="F17" s="158">
        <v>802.62</v>
      </c>
      <c r="G17" s="158"/>
      <c r="H17" s="158"/>
      <c r="I17" s="158"/>
      <c r="J17" s="159"/>
    </row>
    <row r="18" spans="1:10" ht="17.25" customHeight="1">
      <c r="A18" s="279">
        <v>2080501</v>
      </c>
      <c r="B18" s="280"/>
      <c r="C18" s="281"/>
      <c r="D18" s="160" t="s">
        <v>361</v>
      </c>
      <c r="E18" s="158">
        <v>802.62</v>
      </c>
      <c r="F18" s="158">
        <v>802.62</v>
      </c>
      <c r="G18" s="158"/>
      <c r="H18" s="158"/>
      <c r="I18" s="158"/>
      <c r="J18" s="159"/>
    </row>
    <row r="19" spans="1:10" ht="17.25" customHeight="1">
      <c r="A19" s="279">
        <v>210</v>
      </c>
      <c r="B19" s="280"/>
      <c r="C19" s="281"/>
      <c r="D19" s="160" t="s">
        <v>362</v>
      </c>
      <c r="E19" s="158">
        <v>131.54</v>
      </c>
      <c r="F19" s="158">
        <v>131.54</v>
      </c>
      <c r="G19" s="158"/>
      <c r="H19" s="158"/>
      <c r="I19" s="158"/>
      <c r="J19" s="159"/>
    </row>
    <row r="20" spans="1:10" ht="17.25" customHeight="1">
      <c r="A20" s="279">
        <v>21005</v>
      </c>
      <c r="B20" s="280"/>
      <c r="C20" s="281"/>
      <c r="D20" s="160" t="s">
        <v>363</v>
      </c>
      <c r="E20" s="158">
        <v>131.54</v>
      </c>
      <c r="F20" s="158">
        <v>131.54</v>
      </c>
      <c r="G20" s="158"/>
      <c r="H20" s="158"/>
      <c r="I20" s="158"/>
      <c r="J20" s="159"/>
    </row>
    <row r="21" spans="1:10" ht="17.25" customHeight="1">
      <c r="A21" s="279">
        <v>2100501</v>
      </c>
      <c r="B21" s="280"/>
      <c r="C21" s="281"/>
      <c r="D21" s="160" t="s">
        <v>364</v>
      </c>
      <c r="E21" s="158">
        <v>131.54</v>
      </c>
      <c r="F21" s="158">
        <v>131.54</v>
      </c>
      <c r="G21" s="158"/>
      <c r="H21" s="158"/>
      <c r="I21" s="158"/>
      <c r="J21" s="159"/>
    </row>
    <row r="22" spans="1:10" ht="17.25" customHeight="1">
      <c r="A22" s="279">
        <v>2100503</v>
      </c>
      <c r="B22" s="280"/>
      <c r="C22" s="281"/>
      <c r="D22" s="160" t="s">
        <v>365</v>
      </c>
      <c r="E22" s="158"/>
      <c r="F22" s="158"/>
      <c r="G22" s="158"/>
      <c r="H22" s="158"/>
      <c r="I22" s="158"/>
      <c r="J22" s="159"/>
    </row>
    <row r="23" spans="1:10" ht="17.25" customHeight="1">
      <c r="A23" s="279">
        <v>221</v>
      </c>
      <c r="B23" s="280"/>
      <c r="C23" s="281"/>
      <c r="D23" s="160" t="s">
        <v>366</v>
      </c>
      <c r="E23" s="158">
        <v>224.17</v>
      </c>
      <c r="F23" s="158">
        <v>224.17</v>
      </c>
      <c r="G23" s="158"/>
      <c r="H23" s="158"/>
      <c r="I23" s="158"/>
      <c r="J23" s="159"/>
    </row>
    <row r="24" spans="1:10" ht="17.25" customHeight="1">
      <c r="A24" s="279">
        <v>22102</v>
      </c>
      <c r="B24" s="280"/>
      <c r="C24" s="281"/>
      <c r="D24" s="160" t="s">
        <v>367</v>
      </c>
      <c r="E24" s="158">
        <v>224.17</v>
      </c>
      <c r="F24" s="158">
        <v>224.17</v>
      </c>
      <c r="G24" s="158"/>
      <c r="H24" s="158"/>
      <c r="I24" s="158"/>
      <c r="J24" s="159"/>
    </row>
    <row r="25" spans="1:10" ht="17.25" customHeight="1">
      <c r="A25" s="279">
        <v>2210201</v>
      </c>
      <c r="B25" s="280"/>
      <c r="C25" s="281"/>
      <c r="D25" s="160" t="s">
        <v>238</v>
      </c>
      <c r="E25" s="158">
        <v>197.85</v>
      </c>
      <c r="F25" s="158">
        <v>197.85</v>
      </c>
      <c r="G25" s="158"/>
      <c r="H25" s="158"/>
      <c r="I25" s="158"/>
      <c r="J25" s="159"/>
    </row>
    <row r="26" spans="1:10" ht="17.25" customHeight="1">
      <c r="A26" s="279">
        <v>2210203</v>
      </c>
      <c r="B26" s="280"/>
      <c r="C26" s="281"/>
      <c r="D26" s="160" t="s">
        <v>250</v>
      </c>
      <c r="E26" s="158">
        <v>26.31</v>
      </c>
      <c r="F26" s="158">
        <v>26.31</v>
      </c>
      <c r="G26" s="158"/>
      <c r="H26" s="158"/>
      <c r="I26" s="158"/>
      <c r="J26" s="159"/>
    </row>
    <row r="27" spans="1:10" ht="17.25" customHeight="1">
      <c r="A27" s="279">
        <v>229</v>
      </c>
      <c r="B27" s="280"/>
      <c r="C27" s="281"/>
      <c r="D27" s="160" t="s">
        <v>260</v>
      </c>
      <c r="E27" s="158">
        <v>20</v>
      </c>
      <c r="F27" s="158">
        <v>20</v>
      </c>
      <c r="G27" s="158"/>
      <c r="H27" s="158"/>
      <c r="I27" s="158"/>
      <c r="J27" s="159"/>
    </row>
    <row r="28" spans="1:10" ht="17.25" customHeight="1" thickBot="1">
      <c r="A28" s="282">
        <v>22999</v>
      </c>
      <c r="B28" s="283"/>
      <c r="C28" s="284"/>
      <c r="D28" s="160" t="s">
        <v>260</v>
      </c>
      <c r="E28" s="158">
        <v>20</v>
      </c>
      <c r="F28" s="158">
        <v>20</v>
      </c>
      <c r="G28" s="158"/>
      <c r="H28" s="158"/>
      <c r="I28" s="158"/>
      <c r="J28" s="159"/>
    </row>
    <row r="29" spans="1:10" ht="17.25" customHeight="1" thickBot="1">
      <c r="A29" s="288">
        <v>2299901</v>
      </c>
      <c r="B29" s="289"/>
      <c r="C29" s="290"/>
      <c r="D29" s="163" t="s">
        <v>368</v>
      </c>
      <c r="E29" s="161">
        <v>20</v>
      </c>
      <c r="F29" s="161">
        <v>20</v>
      </c>
      <c r="G29" s="161"/>
      <c r="H29" s="161"/>
      <c r="I29" s="161"/>
      <c r="J29" s="162"/>
    </row>
  </sheetData>
  <sheetProtection/>
  <mergeCells count="29">
    <mergeCell ref="A24:C24"/>
    <mergeCell ref="A25:C25"/>
    <mergeCell ref="A26:C26"/>
    <mergeCell ref="C5:C6"/>
    <mergeCell ref="A15:C15"/>
    <mergeCell ref="A29:C29"/>
    <mergeCell ref="A13:C13"/>
    <mergeCell ref="A14:C14"/>
    <mergeCell ref="A16:C16"/>
    <mergeCell ref="A17:C17"/>
    <mergeCell ref="A8:C8"/>
    <mergeCell ref="A21:C21"/>
    <mergeCell ref="A22:C22"/>
    <mergeCell ref="A23:C23"/>
    <mergeCell ref="A18:C18"/>
    <mergeCell ref="A19:C19"/>
    <mergeCell ref="A20:C20"/>
    <mergeCell ref="A9:C9"/>
    <mergeCell ref="A10:C10"/>
    <mergeCell ref="C3:E3"/>
    <mergeCell ref="A27:C27"/>
    <mergeCell ref="A28:C28"/>
    <mergeCell ref="A2:J2"/>
    <mergeCell ref="A5:A6"/>
    <mergeCell ref="B5:B6"/>
    <mergeCell ref="A11:C11"/>
    <mergeCell ref="A4:C4"/>
    <mergeCell ref="A12:C12"/>
    <mergeCell ref="A7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36.375" style="58" customWidth="1"/>
    <col min="2" max="2" width="4.00390625" style="58" customWidth="1"/>
    <col min="3" max="3" width="15.625" style="58" customWidth="1"/>
    <col min="4" max="4" width="37.00390625" style="58" customWidth="1"/>
    <col min="5" max="5" width="3.50390625" style="58" customWidth="1"/>
    <col min="6" max="6" width="15.625" style="58" customWidth="1"/>
    <col min="7" max="7" width="13.875" style="58" customWidth="1"/>
    <col min="8" max="8" width="15.625" style="58" customWidth="1"/>
    <col min="9" max="10" width="9.00390625" style="59" customWidth="1"/>
    <col min="11" max="16384" width="9.00390625" style="58" customWidth="1"/>
  </cols>
  <sheetData>
    <row r="1" ht="14.25">
      <c r="A1" s="57"/>
    </row>
    <row r="2" spans="1:10" s="61" customFormat="1" ht="21" customHeight="1">
      <c r="A2" s="291" t="s">
        <v>283</v>
      </c>
      <c r="B2" s="292"/>
      <c r="C2" s="292"/>
      <c r="D2" s="292"/>
      <c r="E2" s="292"/>
      <c r="F2" s="292"/>
      <c r="G2" s="292"/>
      <c r="H2" s="292"/>
      <c r="I2" s="60"/>
      <c r="J2" s="60"/>
    </row>
    <row r="3" spans="1:10" ht="15" customHeight="1" thickBot="1">
      <c r="A3" s="297" t="s">
        <v>375</v>
      </c>
      <c r="B3" s="298"/>
      <c r="C3" s="298"/>
      <c r="D3" s="62"/>
      <c r="E3" s="62"/>
      <c r="F3" s="62"/>
      <c r="G3" s="62"/>
      <c r="H3" s="299" t="s">
        <v>376</v>
      </c>
      <c r="I3" s="300"/>
      <c r="J3" s="300"/>
    </row>
    <row r="4" spans="1:10" s="64" customFormat="1" ht="18" customHeight="1">
      <c r="A4" s="293" t="s">
        <v>104</v>
      </c>
      <c r="B4" s="294"/>
      <c r="C4" s="294"/>
      <c r="D4" s="295" t="s">
        <v>105</v>
      </c>
      <c r="E4" s="296"/>
      <c r="F4" s="296"/>
      <c r="G4" s="296"/>
      <c r="H4" s="296"/>
      <c r="I4" s="63"/>
      <c r="J4" s="63"/>
    </row>
    <row r="5" spans="1:10" s="64" customFormat="1" ht="31.5" customHeight="1">
      <c r="A5" s="65" t="s">
        <v>78</v>
      </c>
      <c r="B5" s="66" t="s">
        <v>14</v>
      </c>
      <c r="C5" s="67" t="s">
        <v>79</v>
      </c>
      <c r="D5" s="68" t="s">
        <v>78</v>
      </c>
      <c r="E5" s="66" t="s">
        <v>14</v>
      </c>
      <c r="F5" s="67" t="s">
        <v>0</v>
      </c>
      <c r="G5" s="69" t="s">
        <v>80</v>
      </c>
      <c r="H5" s="70" t="s">
        <v>81</v>
      </c>
      <c r="I5" s="63"/>
      <c r="J5" s="63"/>
    </row>
    <row r="6" spans="1:10" s="64" customFormat="1" ht="14.25" customHeight="1">
      <c r="A6" s="65" t="s">
        <v>82</v>
      </c>
      <c r="B6" s="71"/>
      <c r="C6" s="68" t="s">
        <v>56</v>
      </c>
      <c r="D6" s="68" t="s">
        <v>82</v>
      </c>
      <c r="E6" s="71"/>
      <c r="F6" s="72">
        <v>2</v>
      </c>
      <c r="G6" s="72">
        <v>3</v>
      </c>
      <c r="H6" s="73">
        <v>4</v>
      </c>
      <c r="I6" s="63"/>
      <c r="J6" s="63"/>
    </row>
    <row r="7" spans="1:10" s="64" customFormat="1" ht="18" customHeight="1">
      <c r="A7" s="74" t="s">
        <v>83</v>
      </c>
      <c r="B7" s="75" t="s">
        <v>56</v>
      </c>
      <c r="C7" s="76">
        <v>3894.06</v>
      </c>
      <c r="D7" s="77" t="s">
        <v>84</v>
      </c>
      <c r="E7" s="78">
        <v>17</v>
      </c>
      <c r="F7" s="79">
        <v>2744.64</v>
      </c>
      <c r="G7" s="79">
        <v>2744.64</v>
      </c>
      <c r="H7" s="80"/>
      <c r="I7" s="63"/>
      <c r="J7" s="63"/>
    </row>
    <row r="8" spans="1:10" s="64" customFormat="1" ht="18" customHeight="1">
      <c r="A8" s="81" t="s">
        <v>85</v>
      </c>
      <c r="B8" s="75" t="s">
        <v>55</v>
      </c>
      <c r="C8" s="166"/>
      <c r="D8" s="77" t="s">
        <v>86</v>
      </c>
      <c r="E8" s="78">
        <v>18</v>
      </c>
      <c r="F8" s="79"/>
      <c r="G8" s="79"/>
      <c r="H8" s="80"/>
      <c r="I8" s="63"/>
      <c r="J8" s="63"/>
    </row>
    <row r="9" spans="1:10" s="64" customFormat="1" ht="18" customHeight="1">
      <c r="A9" s="81"/>
      <c r="B9" s="75" t="s">
        <v>54</v>
      </c>
      <c r="C9" s="76"/>
      <c r="D9" s="77" t="s">
        <v>87</v>
      </c>
      <c r="E9" s="78">
        <v>19</v>
      </c>
      <c r="F9" s="79"/>
      <c r="G9" s="79"/>
      <c r="H9" s="80"/>
      <c r="I9" s="63"/>
      <c r="J9" s="63"/>
    </row>
    <row r="10" spans="1:10" s="64" customFormat="1" ht="18" customHeight="1">
      <c r="A10" s="81"/>
      <c r="B10" s="75" t="s">
        <v>21</v>
      </c>
      <c r="C10" s="76"/>
      <c r="D10" s="77" t="s">
        <v>88</v>
      </c>
      <c r="E10" s="78">
        <v>20</v>
      </c>
      <c r="F10" s="79"/>
      <c r="G10" s="79"/>
      <c r="H10" s="80"/>
      <c r="I10" s="63"/>
      <c r="J10" s="63"/>
    </row>
    <row r="11" spans="1:10" s="64" customFormat="1" ht="18" customHeight="1">
      <c r="A11" s="81"/>
      <c r="B11" s="75" t="s">
        <v>22</v>
      </c>
      <c r="C11" s="76"/>
      <c r="D11" s="77" t="s">
        <v>89</v>
      </c>
      <c r="E11" s="78">
        <v>21</v>
      </c>
      <c r="F11" s="79"/>
      <c r="G11" s="79"/>
      <c r="H11" s="80"/>
      <c r="I11" s="63"/>
      <c r="J11" s="63"/>
    </row>
    <row r="12" spans="1:10" s="64" customFormat="1" ht="18" customHeight="1">
      <c r="A12" s="81"/>
      <c r="B12" s="75" t="s">
        <v>24</v>
      </c>
      <c r="C12" s="76"/>
      <c r="D12" s="77" t="s">
        <v>90</v>
      </c>
      <c r="E12" s="78">
        <v>22</v>
      </c>
      <c r="F12" s="79"/>
      <c r="G12" s="79"/>
      <c r="H12" s="80"/>
      <c r="I12" s="63"/>
      <c r="J12" s="63"/>
    </row>
    <row r="13" spans="1:10" s="64" customFormat="1" ht="18" customHeight="1">
      <c r="A13" s="83"/>
      <c r="B13" s="75" t="s">
        <v>26</v>
      </c>
      <c r="C13" s="84"/>
      <c r="D13" s="103" t="s">
        <v>377</v>
      </c>
      <c r="E13" s="78">
        <v>23</v>
      </c>
      <c r="F13" s="79">
        <v>802.62</v>
      </c>
      <c r="G13" s="79">
        <v>802.62</v>
      </c>
      <c r="H13" s="82"/>
      <c r="I13" s="63"/>
      <c r="J13" s="63"/>
    </row>
    <row r="14" spans="1:10" s="64" customFormat="1" ht="18" customHeight="1">
      <c r="A14" s="83"/>
      <c r="B14" s="75" t="s">
        <v>28</v>
      </c>
      <c r="C14" s="84"/>
      <c r="D14" s="90" t="s">
        <v>378</v>
      </c>
      <c r="E14" s="78">
        <v>24</v>
      </c>
      <c r="F14" s="78">
        <v>131.54</v>
      </c>
      <c r="G14" s="78">
        <v>131.54</v>
      </c>
      <c r="H14" s="80"/>
      <c r="I14" s="63"/>
      <c r="J14" s="63"/>
    </row>
    <row r="15" spans="1:10" s="64" customFormat="1" ht="18" customHeight="1">
      <c r="A15" s="83"/>
      <c r="B15" s="75" t="s">
        <v>29</v>
      </c>
      <c r="C15" s="84"/>
      <c r="D15" s="237" t="s">
        <v>379</v>
      </c>
      <c r="E15" s="78">
        <v>25</v>
      </c>
      <c r="F15" s="79">
        <v>224.17</v>
      </c>
      <c r="G15" s="79">
        <v>224.17</v>
      </c>
      <c r="H15" s="82"/>
      <c r="I15" s="63"/>
      <c r="J15" s="63"/>
    </row>
    <row r="16" spans="1:10" s="64" customFormat="1" ht="18" customHeight="1">
      <c r="A16" s="83"/>
      <c r="B16" s="75" t="s">
        <v>30</v>
      </c>
      <c r="C16" s="84"/>
      <c r="D16" s="90" t="s">
        <v>380</v>
      </c>
      <c r="E16" s="78">
        <v>26</v>
      </c>
      <c r="F16" s="78">
        <v>20</v>
      </c>
      <c r="G16" s="78">
        <v>20</v>
      </c>
      <c r="H16" s="86"/>
      <c r="I16" s="63"/>
      <c r="J16" s="63"/>
    </row>
    <row r="17" spans="1:10" s="64" customFormat="1" ht="18" customHeight="1">
      <c r="A17" s="87" t="s">
        <v>38</v>
      </c>
      <c r="B17" s="75" t="s">
        <v>31</v>
      </c>
      <c r="C17" s="76">
        <v>3894.06</v>
      </c>
      <c r="D17" s="88" t="s">
        <v>39</v>
      </c>
      <c r="E17" s="78">
        <v>27</v>
      </c>
      <c r="F17" s="78">
        <v>3922.97</v>
      </c>
      <c r="G17" s="78">
        <v>3922.97</v>
      </c>
      <c r="H17" s="105"/>
      <c r="I17" s="63"/>
      <c r="J17" s="63"/>
    </row>
    <row r="18" spans="1:10" s="64" customFormat="1" ht="18" customHeight="1">
      <c r="A18" s="83" t="s">
        <v>93</v>
      </c>
      <c r="B18" s="75" t="s">
        <v>32</v>
      </c>
      <c r="C18" s="76">
        <v>471.5</v>
      </c>
      <c r="D18" s="90" t="s">
        <v>91</v>
      </c>
      <c r="E18" s="78">
        <v>28</v>
      </c>
      <c r="F18" s="78">
        <v>442.59</v>
      </c>
      <c r="G18" s="78">
        <v>442.59</v>
      </c>
      <c r="H18" s="106"/>
      <c r="I18" s="63"/>
      <c r="J18" s="63"/>
    </row>
    <row r="19" spans="1:10" s="64" customFormat="1" ht="18" customHeight="1">
      <c r="A19" s="83" t="s">
        <v>94</v>
      </c>
      <c r="B19" s="75" t="s">
        <v>33</v>
      </c>
      <c r="C19" s="76">
        <v>471.5</v>
      </c>
      <c r="D19" s="90"/>
      <c r="E19" s="78">
        <v>29</v>
      </c>
      <c r="F19" s="85"/>
      <c r="G19" s="78"/>
      <c r="H19" s="89"/>
      <c r="I19" s="63"/>
      <c r="J19" s="63"/>
    </row>
    <row r="20" spans="1:10" s="64" customFormat="1" ht="18" customHeight="1">
      <c r="A20" s="102" t="s">
        <v>95</v>
      </c>
      <c r="B20" s="75" t="s">
        <v>34</v>
      </c>
      <c r="C20" s="166"/>
      <c r="D20" s="93"/>
      <c r="E20" s="78">
        <v>30</v>
      </c>
      <c r="F20" s="94"/>
      <c r="G20" s="115"/>
      <c r="H20" s="95"/>
      <c r="I20" s="63"/>
      <c r="J20" s="63"/>
    </row>
    <row r="21" spans="1:10" s="64" customFormat="1" ht="18" customHeight="1">
      <c r="A21" s="91"/>
      <c r="B21" s="75" t="s">
        <v>35</v>
      </c>
      <c r="C21" s="92"/>
      <c r="D21" s="93"/>
      <c r="E21" s="78">
        <v>31</v>
      </c>
      <c r="F21" s="94"/>
      <c r="G21" s="115"/>
      <c r="H21" s="95"/>
      <c r="I21" s="63"/>
      <c r="J21" s="63"/>
    </row>
    <row r="22" spans="1:8" ht="18" customHeight="1" thickBot="1">
      <c r="A22" s="96" t="s">
        <v>279</v>
      </c>
      <c r="B22" s="75" t="s">
        <v>52</v>
      </c>
      <c r="C22" s="97">
        <v>4365.56</v>
      </c>
      <c r="D22" s="98" t="s">
        <v>279</v>
      </c>
      <c r="E22" s="78">
        <v>32</v>
      </c>
      <c r="F22" s="101">
        <v>4365.56</v>
      </c>
      <c r="G22" s="100">
        <v>4365.56</v>
      </c>
      <c r="H22" s="99"/>
    </row>
  </sheetData>
  <sheetProtection/>
  <mergeCells count="5">
    <mergeCell ref="A2:H2"/>
    <mergeCell ref="A4:C4"/>
    <mergeCell ref="D4:H4"/>
    <mergeCell ref="A3:C3"/>
    <mergeCell ref="H3:J3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L25" sqref="L25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26.125" style="1" customWidth="1"/>
    <col min="5" max="7" width="8.625" style="1" customWidth="1"/>
    <col min="8" max="13" width="7.625" style="1" customWidth="1"/>
    <col min="14" max="17" width="9.625" style="1" customWidth="1"/>
    <col min="18" max="16384" width="9.00390625" style="1" customWidth="1"/>
  </cols>
  <sheetData>
    <row r="1" spans="1:17" ht="14.25">
      <c r="A1" s="3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325" t="s">
        <v>284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1:17" s="6" customFormat="1" ht="14.25">
      <c r="A3" s="54" t="s">
        <v>77</v>
      </c>
      <c r="B3" s="7"/>
      <c r="C3" s="297" t="s">
        <v>372</v>
      </c>
      <c r="D3" s="298"/>
      <c r="E3" s="2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7</v>
      </c>
    </row>
    <row r="4" spans="1:17" s="3" customFormat="1" ht="30" customHeight="1">
      <c r="A4" s="304" t="s">
        <v>10</v>
      </c>
      <c r="B4" s="304"/>
      <c r="C4" s="304"/>
      <c r="D4" s="304" t="s">
        <v>1</v>
      </c>
      <c r="E4" s="327" t="s">
        <v>93</v>
      </c>
      <c r="F4" s="328"/>
      <c r="G4" s="329"/>
      <c r="H4" s="310" t="s">
        <v>2</v>
      </c>
      <c r="I4" s="311"/>
      <c r="J4" s="312"/>
      <c r="K4" s="313" t="s">
        <v>3</v>
      </c>
      <c r="L4" s="314"/>
      <c r="M4" s="315"/>
      <c r="N4" s="313" t="s">
        <v>9</v>
      </c>
      <c r="O4" s="314"/>
      <c r="P4" s="314"/>
      <c r="Q4" s="315"/>
    </row>
    <row r="5" spans="1:17" s="3" customFormat="1" ht="30" customHeight="1">
      <c r="A5" s="304"/>
      <c r="B5" s="304"/>
      <c r="C5" s="304"/>
      <c r="D5" s="304"/>
      <c r="E5" s="304" t="s">
        <v>0</v>
      </c>
      <c r="F5" s="301" t="s">
        <v>97</v>
      </c>
      <c r="G5" s="301" t="s">
        <v>98</v>
      </c>
      <c r="H5" s="301" t="s">
        <v>0</v>
      </c>
      <c r="I5" s="301" t="s">
        <v>101</v>
      </c>
      <c r="J5" s="301" t="s">
        <v>102</v>
      </c>
      <c r="K5" s="304" t="s">
        <v>0</v>
      </c>
      <c r="L5" s="301" t="s">
        <v>101</v>
      </c>
      <c r="M5" s="301" t="s">
        <v>102</v>
      </c>
      <c r="N5" s="304" t="s">
        <v>0</v>
      </c>
      <c r="O5" s="301" t="s">
        <v>97</v>
      </c>
      <c r="P5" s="302" t="s">
        <v>98</v>
      </c>
      <c r="Q5" s="303"/>
    </row>
    <row r="6" spans="1:17" s="3" customFormat="1" ht="53.25" customHeight="1">
      <c r="A6" s="304"/>
      <c r="B6" s="304"/>
      <c r="C6" s="304"/>
      <c r="D6" s="304"/>
      <c r="E6" s="304"/>
      <c r="F6" s="301"/>
      <c r="G6" s="301"/>
      <c r="H6" s="301"/>
      <c r="I6" s="305"/>
      <c r="J6" s="305"/>
      <c r="K6" s="304"/>
      <c r="L6" s="305"/>
      <c r="M6" s="305"/>
      <c r="N6" s="304"/>
      <c r="O6" s="301"/>
      <c r="P6" s="108" t="s">
        <v>99</v>
      </c>
      <c r="Q6" s="112" t="s">
        <v>100</v>
      </c>
    </row>
    <row r="7" spans="1:17" s="3" customFormat="1" ht="19.5" customHeight="1">
      <c r="A7" s="304" t="s">
        <v>4</v>
      </c>
      <c r="B7" s="304" t="s">
        <v>5</v>
      </c>
      <c r="C7" s="304" t="s">
        <v>6</v>
      </c>
      <c r="D7" s="111" t="s">
        <v>8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09">
        <v>12</v>
      </c>
      <c r="Q7" s="109">
        <v>13</v>
      </c>
    </row>
    <row r="8" spans="1:17" s="3" customFormat="1" ht="24" customHeight="1">
      <c r="A8" s="304"/>
      <c r="B8" s="304"/>
      <c r="C8" s="304"/>
      <c r="D8" s="109" t="s">
        <v>0</v>
      </c>
      <c r="E8" s="168">
        <v>471.5</v>
      </c>
      <c r="F8" s="169">
        <v>233.35</v>
      </c>
      <c r="G8" s="170">
        <v>238.15</v>
      </c>
      <c r="H8" s="172">
        <v>3894.06</v>
      </c>
      <c r="I8" s="174">
        <v>3497.11</v>
      </c>
      <c r="J8" s="176">
        <v>396.95</v>
      </c>
      <c r="K8" s="178">
        <v>3922.97</v>
      </c>
      <c r="L8" s="180">
        <v>3407.17</v>
      </c>
      <c r="M8" s="182">
        <v>515.8</v>
      </c>
      <c r="N8" s="184">
        <v>442.59</v>
      </c>
      <c r="O8" s="186">
        <v>323.29</v>
      </c>
      <c r="P8" s="188">
        <v>119.3</v>
      </c>
      <c r="Q8" s="190"/>
    </row>
    <row r="9" spans="1:17" s="3" customFormat="1" ht="16.5" customHeight="1">
      <c r="A9" s="330">
        <v>201</v>
      </c>
      <c r="B9" s="331" t="s">
        <v>108</v>
      </c>
      <c r="C9" s="331" t="s">
        <v>108</v>
      </c>
      <c r="D9" s="167" t="s">
        <v>350</v>
      </c>
      <c r="E9" s="168">
        <v>238.15</v>
      </c>
      <c r="F9" s="169"/>
      <c r="G9" s="170">
        <v>238.15</v>
      </c>
      <c r="H9" s="172">
        <v>2625.79</v>
      </c>
      <c r="I9" s="174">
        <v>2228.84</v>
      </c>
      <c r="J9" s="176">
        <v>396.95</v>
      </c>
      <c r="K9" s="178">
        <v>2744.64</v>
      </c>
      <c r="L9" s="180">
        <v>2228.84</v>
      </c>
      <c r="M9" s="182">
        <v>515.8</v>
      </c>
      <c r="N9" s="184">
        <v>119.3</v>
      </c>
      <c r="O9" s="186"/>
      <c r="P9" s="188">
        <v>119.3</v>
      </c>
      <c r="Q9" s="190"/>
    </row>
    <row r="10" spans="1:17" s="3" customFormat="1" ht="16.5" customHeight="1">
      <c r="A10" s="332">
        <v>20115</v>
      </c>
      <c r="B10" s="333" t="s">
        <v>108</v>
      </c>
      <c r="C10" s="333" t="s">
        <v>108</v>
      </c>
      <c r="D10" s="167" t="s">
        <v>351</v>
      </c>
      <c r="E10" s="168">
        <v>238.15</v>
      </c>
      <c r="F10" s="169"/>
      <c r="G10" s="170">
        <v>238.15</v>
      </c>
      <c r="H10" s="172">
        <v>2625.79</v>
      </c>
      <c r="I10" s="174">
        <v>2228.84</v>
      </c>
      <c r="J10" s="176">
        <v>396.95</v>
      </c>
      <c r="K10" s="178">
        <v>2744.64</v>
      </c>
      <c r="L10" s="180">
        <v>2228.84</v>
      </c>
      <c r="M10" s="182">
        <v>515.8</v>
      </c>
      <c r="N10" s="184">
        <v>119.3</v>
      </c>
      <c r="O10" s="186"/>
      <c r="P10" s="188">
        <v>119.3</v>
      </c>
      <c r="Q10" s="190"/>
    </row>
    <row r="11" spans="1:17" s="3" customFormat="1" ht="16.5" customHeight="1">
      <c r="A11" s="334">
        <v>2011501</v>
      </c>
      <c r="B11" s="335" t="s">
        <v>108</v>
      </c>
      <c r="C11" s="335" t="s">
        <v>108</v>
      </c>
      <c r="D11" s="167" t="s">
        <v>352</v>
      </c>
      <c r="E11" s="168"/>
      <c r="F11" s="169"/>
      <c r="G11" s="170"/>
      <c r="H11" s="172">
        <v>2023.92</v>
      </c>
      <c r="I11" s="174">
        <v>2023.92</v>
      </c>
      <c r="J11" s="176"/>
      <c r="K11" s="178">
        <v>2023.92</v>
      </c>
      <c r="L11" s="180">
        <v>2023.92</v>
      </c>
      <c r="M11" s="182"/>
      <c r="N11" s="184"/>
      <c r="O11" s="186"/>
      <c r="P11" s="188"/>
      <c r="Q11" s="190"/>
    </row>
    <row r="12" spans="1:17" s="3" customFormat="1" ht="16.5" customHeight="1">
      <c r="A12" s="336">
        <v>2011502</v>
      </c>
      <c r="B12" s="337" t="s">
        <v>108</v>
      </c>
      <c r="C12" s="337" t="s">
        <v>108</v>
      </c>
      <c r="D12" s="167" t="s">
        <v>353</v>
      </c>
      <c r="E12" s="168">
        <v>83.91</v>
      </c>
      <c r="F12" s="169"/>
      <c r="G12" s="170">
        <v>83.91</v>
      </c>
      <c r="H12" s="172">
        <v>86.6</v>
      </c>
      <c r="I12" s="174"/>
      <c r="J12" s="176">
        <v>86.6</v>
      </c>
      <c r="K12" s="178">
        <v>95.41</v>
      </c>
      <c r="L12" s="180"/>
      <c r="M12" s="182">
        <v>95.41</v>
      </c>
      <c r="N12" s="184">
        <v>75.11</v>
      </c>
      <c r="O12" s="186"/>
      <c r="P12" s="188">
        <v>75.11</v>
      </c>
      <c r="Q12" s="190"/>
    </row>
    <row r="13" spans="1:17" s="3" customFormat="1" ht="16.5" customHeight="1">
      <c r="A13" s="338">
        <v>2011504</v>
      </c>
      <c r="B13" s="339" t="s">
        <v>108</v>
      </c>
      <c r="C13" s="339" t="s">
        <v>108</v>
      </c>
      <c r="D13" s="167" t="s">
        <v>354</v>
      </c>
      <c r="E13" s="168">
        <v>56.97</v>
      </c>
      <c r="F13" s="169"/>
      <c r="G13" s="170">
        <v>56.97</v>
      </c>
      <c r="H13" s="172">
        <v>171.06</v>
      </c>
      <c r="I13" s="174"/>
      <c r="J13" s="176">
        <v>171.06</v>
      </c>
      <c r="K13" s="178">
        <v>210.97</v>
      </c>
      <c r="L13" s="180"/>
      <c r="M13" s="182">
        <v>210.97</v>
      </c>
      <c r="N13" s="184">
        <v>17.06</v>
      </c>
      <c r="O13" s="186"/>
      <c r="P13" s="188">
        <v>17.06</v>
      </c>
      <c r="Q13" s="190"/>
    </row>
    <row r="14" spans="1:17" s="3" customFormat="1" ht="16.5" customHeight="1">
      <c r="A14" s="316">
        <v>2011505</v>
      </c>
      <c r="B14" s="317" t="s">
        <v>108</v>
      </c>
      <c r="C14" s="317" t="s">
        <v>108</v>
      </c>
      <c r="D14" s="167" t="s">
        <v>355</v>
      </c>
      <c r="E14" s="168"/>
      <c r="F14" s="169"/>
      <c r="G14" s="170"/>
      <c r="H14" s="172">
        <v>69</v>
      </c>
      <c r="I14" s="174"/>
      <c r="J14" s="176">
        <v>69</v>
      </c>
      <c r="K14" s="178">
        <v>69</v>
      </c>
      <c r="L14" s="180"/>
      <c r="M14" s="182">
        <v>69</v>
      </c>
      <c r="N14" s="184"/>
      <c r="O14" s="186"/>
      <c r="P14" s="188"/>
      <c r="Q14" s="190"/>
    </row>
    <row r="15" spans="1:17" ht="16.5" customHeight="1">
      <c r="A15" s="321">
        <v>2011506</v>
      </c>
      <c r="B15" s="322" t="s">
        <v>108</v>
      </c>
      <c r="C15" s="322" t="s">
        <v>108</v>
      </c>
      <c r="D15" s="167" t="s">
        <v>356</v>
      </c>
      <c r="E15" s="168">
        <v>32.68</v>
      </c>
      <c r="F15" s="169"/>
      <c r="G15" s="170">
        <v>32.68</v>
      </c>
      <c r="H15" s="172">
        <v>38</v>
      </c>
      <c r="I15" s="174"/>
      <c r="J15" s="176">
        <v>38</v>
      </c>
      <c r="K15" s="178">
        <v>53.59</v>
      </c>
      <c r="L15" s="180"/>
      <c r="M15" s="182">
        <v>53.59</v>
      </c>
      <c r="N15" s="184">
        <v>17.09</v>
      </c>
      <c r="O15" s="186"/>
      <c r="P15" s="188">
        <v>17.09</v>
      </c>
      <c r="Q15" s="190"/>
    </row>
    <row r="16" spans="1:17" ht="16.5" customHeight="1">
      <c r="A16" s="323">
        <v>2011550</v>
      </c>
      <c r="B16" s="324" t="s">
        <v>108</v>
      </c>
      <c r="C16" s="324" t="s">
        <v>108</v>
      </c>
      <c r="D16" s="167" t="s">
        <v>357</v>
      </c>
      <c r="E16" s="168"/>
      <c r="F16" s="169"/>
      <c r="G16" s="170"/>
      <c r="H16" s="172">
        <v>204.92</v>
      </c>
      <c r="I16" s="174">
        <v>204.92</v>
      </c>
      <c r="J16" s="176"/>
      <c r="K16" s="178">
        <v>204.92</v>
      </c>
      <c r="L16" s="180">
        <v>204.92</v>
      </c>
      <c r="M16" s="182"/>
      <c r="N16" s="184"/>
      <c r="O16" s="186"/>
      <c r="P16" s="188"/>
      <c r="Q16" s="190"/>
    </row>
    <row r="17" spans="1:17" ht="16.5" customHeight="1">
      <c r="A17" s="306">
        <v>2011599</v>
      </c>
      <c r="B17" s="307" t="s">
        <v>108</v>
      </c>
      <c r="C17" s="307" t="s">
        <v>108</v>
      </c>
      <c r="D17" s="167" t="s">
        <v>358</v>
      </c>
      <c r="E17" s="168">
        <v>64.58</v>
      </c>
      <c r="F17" s="169"/>
      <c r="G17" s="170">
        <v>64.58</v>
      </c>
      <c r="H17" s="172">
        <v>32.29</v>
      </c>
      <c r="I17" s="174"/>
      <c r="J17" s="176">
        <v>32.29</v>
      </c>
      <c r="K17" s="178">
        <v>86.83</v>
      </c>
      <c r="L17" s="180"/>
      <c r="M17" s="182">
        <v>86.83</v>
      </c>
      <c r="N17" s="184">
        <v>10.04</v>
      </c>
      <c r="O17" s="186"/>
      <c r="P17" s="188">
        <v>10.04</v>
      </c>
      <c r="Q17" s="190"/>
    </row>
    <row r="18" spans="1:17" ht="16.5" customHeight="1">
      <c r="A18" s="318">
        <v>208</v>
      </c>
      <c r="B18" s="319"/>
      <c r="C18" s="320"/>
      <c r="D18" s="167" t="s">
        <v>359</v>
      </c>
      <c r="E18" s="168"/>
      <c r="F18" s="169"/>
      <c r="G18" s="170"/>
      <c r="H18" s="172">
        <v>802.62</v>
      </c>
      <c r="I18" s="174">
        <v>802.62</v>
      </c>
      <c r="J18" s="176"/>
      <c r="K18" s="178">
        <v>802.62</v>
      </c>
      <c r="L18" s="180">
        <v>802.62</v>
      </c>
      <c r="M18" s="182"/>
      <c r="N18" s="184"/>
      <c r="O18" s="186"/>
      <c r="P18" s="188"/>
      <c r="Q18" s="190"/>
    </row>
    <row r="19" spans="1:17" ht="16.5" customHeight="1">
      <c r="A19" s="306">
        <v>20805</v>
      </c>
      <c r="B19" s="307" t="s">
        <v>108</v>
      </c>
      <c r="C19" s="307" t="s">
        <v>108</v>
      </c>
      <c r="D19" s="167" t="s">
        <v>360</v>
      </c>
      <c r="E19" s="168"/>
      <c r="F19" s="169"/>
      <c r="G19" s="170"/>
      <c r="H19" s="172">
        <v>802.62</v>
      </c>
      <c r="I19" s="174">
        <v>802.62</v>
      </c>
      <c r="J19" s="176"/>
      <c r="K19" s="178">
        <v>802.62</v>
      </c>
      <c r="L19" s="180">
        <v>802.62</v>
      </c>
      <c r="M19" s="182"/>
      <c r="N19" s="184"/>
      <c r="O19" s="186"/>
      <c r="P19" s="188"/>
      <c r="Q19" s="190"/>
    </row>
    <row r="20" spans="1:17" ht="16.5" customHeight="1">
      <c r="A20" s="306">
        <v>2080501</v>
      </c>
      <c r="B20" s="307" t="s">
        <v>108</v>
      </c>
      <c r="C20" s="307" t="s">
        <v>108</v>
      </c>
      <c r="D20" s="167" t="s">
        <v>361</v>
      </c>
      <c r="E20" s="168"/>
      <c r="F20" s="169"/>
      <c r="G20" s="170"/>
      <c r="H20" s="172">
        <v>802.62</v>
      </c>
      <c r="I20" s="174">
        <v>802.62</v>
      </c>
      <c r="J20" s="176"/>
      <c r="K20" s="178">
        <v>802.62</v>
      </c>
      <c r="L20" s="180">
        <v>802.62</v>
      </c>
      <c r="M20" s="182"/>
      <c r="N20" s="184"/>
      <c r="O20" s="186"/>
      <c r="P20" s="188"/>
      <c r="Q20" s="190"/>
    </row>
    <row r="21" spans="1:17" ht="16.5" customHeight="1">
      <c r="A21" s="308">
        <v>2080502</v>
      </c>
      <c r="B21" s="309" t="s">
        <v>108</v>
      </c>
      <c r="C21" s="309" t="s">
        <v>108</v>
      </c>
      <c r="D21" s="167" t="s">
        <v>369</v>
      </c>
      <c r="E21" s="168"/>
      <c r="F21" s="169"/>
      <c r="G21" s="170"/>
      <c r="H21" s="172"/>
      <c r="I21" s="174"/>
      <c r="J21" s="176"/>
      <c r="K21" s="178"/>
      <c r="L21" s="180"/>
      <c r="M21" s="182"/>
      <c r="N21" s="184"/>
      <c r="O21" s="186"/>
      <c r="P21" s="188"/>
      <c r="Q21" s="190"/>
    </row>
    <row r="22" spans="1:17" ht="16.5" customHeight="1">
      <c r="A22" s="306">
        <v>210</v>
      </c>
      <c r="B22" s="307" t="s">
        <v>108</v>
      </c>
      <c r="C22" s="307" t="s">
        <v>108</v>
      </c>
      <c r="D22" s="167" t="s">
        <v>362</v>
      </c>
      <c r="E22" s="168">
        <v>227.14</v>
      </c>
      <c r="F22" s="169">
        <v>227.14</v>
      </c>
      <c r="G22" s="170"/>
      <c r="H22" s="172">
        <v>146.19</v>
      </c>
      <c r="I22" s="174">
        <v>146.19</v>
      </c>
      <c r="J22" s="176"/>
      <c r="K22" s="178">
        <v>131.54</v>
      </c>
      <c r="L22" s="180">
        <v>131.54</v>
      </c>
      <c r="M22" s="182"/>
      <c r="N22" s="184">
        <v>241.79</v>
      </c>
      <c r="O22" s="186">
        <v>241.79</v>
      </c>
      <c r="P22" s="188"/>
      <c r="Q22" s="190"/>
    </row>
    <row r="23" spans="1:17" ht="16.5" customHeight="1">
      <c r="A23" s="306">
        <v>21005</v>
      </c>
      <c r="B23" s="307" t="s">
        <v>108</v>
      </c>
      <c r="C23" s="307" t="s">
        <v>108</v>
      </c>
      <c r="D23" s="167" t="s">
        <v>363</v>
      </c>
      <c r="E23" s="168">
        <v>227.14</v>
      </c>
      <c r="F23" s="169">
        <v>227.14</v>
      </c>
      <c r="G23" s="170"/>
      <c r="H23" s="172">
        <v>146.19</v>
      </c>
      <c r="I23" s="174">
        <v>146.19</v>
      </c>
      <c r="J23" s="176"/>
      <c r="K23" s="178">
        <v>131.54</v>
      </c>
      <c r="L23" s="180">
        <v>131.54</v>
      </c>
      <c r="M23" s="182"/>
      <c r="N23" s="184">
        <v>241.79</v>
      </c>
      <c r="O23" s="186">
        <v>241.79</v>
      </c>
      <c r="P23" s="188"/>
      <c r="Q23" s="190"/>
    </row>
    <row r="24" spans="1:17" ht="16.5" customHeight="1">
      <c r="A24" s="306">
        <v>2100501</v>
      </c>
      <c r="B24" s="307" t="s">
        <v>108</v>
      </c>
      <c r="C24" s="307" t="s">
        <v>108</v>
      </c>
      <c r="D24" s="167" t="s">
        <v>364</v>
      </c>
      <c r="E24" s="168">
        <v>227.14</v>
      </c>
      <c r="F24" s="169">
        <v>227.14</v>
      </c>
      <c r="G24" s="170"/>
      <c r="H24" s="172">
        <v>127.77</v>
      </c>
      <c r="I24" s="174">
        <v>127.77</v>
      </c>
      <c r="J24" s="176"/>
      <c r="K24" s="178">
        <v>131.54</v>
      </c>
      <c r="L24" s="180">
        <v>131.54</v>
      </c>
      <c r="M24" s="182"/>
      <c r="N24" s="184">
        <v>223.37</v>
      </c>
      <c r="O24" s="186">
        <v>223.37</v>
      </c>
      <c r="P24" s="188"/>
      <c r="Q24" s="190"/>
    </row>
    <row r="25" spans="1:17" ht="16.5" customHeight="1">
      <c r="A25" s="306">
        <v>2100503</v>
      </c>
      <c r="B25" s="307" t="s">
        <v>108</v>
      </c>
      <c r="C25" s="307" t="s">
        <v>108</v>
      </c>
      <c r="D25" s="167" t="s">
        <v>365</v>
      </c>
      <c r="E25" s="168"/>
      <c r="F25" s="169"/>
      <c r="G25" s="170"/>
      <c r="H25" s="172">
        <v>18.42</v>
      </c>
      <c r="I25" s="174">
        <v>18.42</v>
      </c>
      <c r="J25" s="176"/>
      <c r="K25" s="178"/>
      <c r="L25" s="180"/>
      <c r="M25" s="182"/>
      <c r="N25" s="184">
        <v>18.42</v>
      </c>
      <c r="O25" s="186">
        <v>18.42</v>
      </c>
      <c r="P25" s="188"/>
      <c r="Q25" s="190"/>
    </row>
    <row r="26" spans="1:17" ht="16.5" customHeight="1">
      <c r="A26" s="306">
        <v>221</v>
      </c>
      <c r="B26" s="307" t="s">
        <v>108</v>
      </c>
      <c r="C26" s="307" t="s">
        <v>108</v>
      </c>
      <c r="D26" s="167" t="s">
        <v>366</v>
      </c>
      <c r="E26" s="168">
        <v>6.2</v>
      </c>
      <c r="F26" s="169">
        <v>6.2</v>
      </c>
      <c r="G26" s="170"/>
      <c r="H26" s="172">
        <v>220.46</v>
      </c>
      <c r="I26" s="174">
        <v>220.46</v>
      </c>
      <c r="J26" s="176"/>
      <c r="K26" s="178">
        <v>224.17</v>
      </c>
      <c r="L26" s="180">
        <v>224.17</v>
      </c>
      <c r="M26" s="182"/>
      <c r="N26" s="184">
        <v>2.5</v>
      </c>
      <c r="O26" s="186">
        <v>2.5</v>
      </c>
      <c r="P26" s="188"/>
      <c r="Q26" s="190"/>
    </row>
    <row r="27" spans="1:17" ht="16.5" customHeight="1">
      <c r="A27" s="306">
        <v>22102</v>
      </c>
      <c r="B27" s="307" t="s">
        <v>108</v>
      </c>
      <c r="C27" s="307" t="s">
        <v>108</v>
      </c>
      <c r="D27" s="167" t="s">
        <v>367</v>
      </c>
      <c r="E27" s="168">
        <v>6.2</v>
      </c>
      <c r="F27" s="169">
        <v>6.2</v>
      </c>
      <c r="G27" s="170"/>
      <c r="H27" s="172">
        <v>220.46</v>
      </c>
      <c r="I27" s="174">
        <v>220.46</v>
      </c>
      <c r="J27" s="176"/>
      <c r="K27" s="178">
        <v>224.17</v>
      </c>
      <c r="L27" s="180">
        <v>224.17</v>
      </c>
      <c r="M27" s="182"/>
      <c r="N27" s="184">
        <v>2.5</v>
      </c>
      <c r="O27" s="186">
        <v>2.5</v>
      </c>
      <c r="P27" s="188"/>
      <c r="Q27" s="190"/>
    </row>
    <row r="28" spans="1:17" ht="16.5" customHeight="1">
      <c r="A28" s="306">
        <v>2210201</v>
      </c>
      <c r="B28" s="307" t="s">
        <v>108</v>
      </c>
      <c r="C28" s="307" t="s">
        <v>108</v>
      </c>
      <c r="D28" s="167" t="s">
        <v>238</v>
      </c>
      <c r="E28" s="168">
        <v>6.2</v>
      </c>
      <c r="F28" s="169">
        <v>6.2</v>
      </c>
      <c r="G28" s="170"/>
      <c r="H28" s="172">
        <v>194.15</v>
      </c>
      <c r="I28" s="174">
        <v>194.15</v>
      </c>
      <c r="J28" s="176"/>
      <c r="K28" s="178">
        <v>197.85</v>
      </c>
      <c r="L28" s="180">
        <v>197.85</v>
      </c>
      <c r="M28" s="182"/>
      <c r="N28" s="184">
        <v>2.5</v>
      </c>
      <c r="O28" s="186">
        <v>2.5</v>
      </c>
      <c r="P28" s="188"/>
      <c r="Q28" s="190"/>
    </row>
    <row r="29" spans="1:17" ht="16.5" customHeight="1">
      <c r="A29" s="306">
        <v>2210203</v>
      </c>
      <c r="B29" s="307" t="s">
        <v>108</v>
      </c>
      <c r="C29" s="307" t="s">
        <v>108</v>
      </c>
      <c r="D29" s="167" t="s">
        <v>250</v>
      </c>
      <c r="E29" s="168"/>
      <c r="F29" s="169"/>
      <c r="G29" s="170"/>
      <c r="H29" s="172">
        <v>26.31</v>
      </c>
      <c r="I29" s="174">
        <v>26.31</v>
      </c>
      <c r="J29" s="176"/>
      <c r="K29" s="178">
        <v>26.31</v>
      </c>
      <c r="L29" s="180">
        <v>26.31</v>
      </c>
      <c r="M29" s="182"/>
      <c r="N29" s="184"/>
      <c r="O29" s="186"/>
      <c r="P29" s="188"/>
      <c r="Q29" s="190"/>
    </row>
    <row r="30" spans="1:17" ht="16.5" customHeight="1">
      <c r="A30" s="306">
        <v>229</v>
      </c>
      <c r="B30" s="307" t="s">
        <v>108</v>
      </c>
      <c r="C30" s="307" t="s">
        <v>108</v>
      </c>
      <c r="D30" s="167" t="s">
        <v>260</v>
      </c>
      <c r="E30" s="168"/>
      <c r="F30" s="169"/>
      <c r="G30" s="170"/>
      <c r="H30" s="172">
        <v>99</v>
      </c>
      <c r="I30" s="174">
        <v>99</v>
      </c>
      <c r="J30" s="176"/>
      <c r="K30" s="178">
        <v>20</v>
      </c>
      <c r="L30" s="180">
        <v>20</v>
      </c>
      <c r="M30" s="182"/>
      <c r="N30" s="184">
        <v>79</v>
      </c>
      <c r="O30" s="186">
        <v>79</v>
      </c>
      <c r="P30" s="188"/>
      <c r="Q30" s="190"/>
    </row>
    <row r="31" spans="1:17" ht="16.5" customHeight="1" thickBot="1">
      <c r="A31" s="340">
        <v>22999</v>
      </c>
      <c r="B31" s="341" t="s">
        <v>108</v>
      </c>
      <c r="C31" s="341" t="s">
        <v>108</v>
      </c>
      <c r="D31" s="167" t="s">
        <v>260</v>
      </c>
      <c r="E31" s="168"/>
      <c r="F31" s="169"/>
      <c r="G31" s="170"/>
      <c r="H31" s="172">
        <v>99</v>
      </c>
      <c r="I31" s="174">
        <v>99</v>
      </c>
      <c r="J31" s="176"/>
      <c r="K31" s="178">
        <v>20</v>
      </c>
      <c r="L31" s="180">
        <v>20</v>
      </c>
      <c r="M31" s="182"/>
      <c r="N31" s="184">
        <v>79</v>
      </c>
      <c r="O31" s="186">
        <v>79</v>
      </c>
      <c r="P31" s="188"/>
      <c r="Q31" s="190"/>
    </row>
    <row r="32" spans="1:17" ht="16.5" customHeight="1" thickBot="1">
      <c r="A32" s="306">
        <v>2299901</v>
      </c>
      <c r="B32" s="307" t="s">
        <v>108</v>
      </c>
      <c r="C32" s="307" t="s">
        <v>108</v>
      </c>
      <c r="D32" s="192" t="s">
        <v>368</v>
      </c>
      <c r="E32" s="168"/>
      <c r="F32" s="169"/>
      <c r="G32" s="171"/>
      <c r="H32" s="173">
        <v>99</v>
      </c>
      <c r="I32" s="175">
        <v>99</v>
      </c>
      <c r="J32" s="177"/>
      <c r="K32" s="179">
        <v>20</v>
      </c>
      <c r="L32" s="181">
        <v>20</v>
      </c>
      <c r="M32" s="183"/>
      <c r="N32" s="185">
        <v>79</v>
      </c>
      <c r="O32" s="187">
        <v>79</v>
      </c>
      <c r="P32" s="189"/>
      <c r="Q32" s="191"/>
    </row>
  </sheetData>
  <sheetProtection/>
  <mergeCells count="47">
    <mergeCell ref="A32:C32"/>
    <mergeCell ref="A9:C9"/>
    <mergeCell ref="A10:C10"/>
    <mergeCell ref="A11:C11"/>
    <mergeCell ref="A12:C12"/>
    <mergeCell ref="A13:C13"/>
    <mergeCell ref="A31:C31"/>
    <mergeCell ref="A22:C22"/>
    <mergeCell ref="A23:C23"/>
    <mergeCell ref="A24:C24"/>
    <mergeCell ref="A27:C27"/>
    <mergeCell ref="A28:C28"/>
    <mergeCell ref="A29:C29"/>
    <mergeCell ref="A30:C30"/>
    <mergeCell ref="A2:Q2"/>
    <mergeCell ref="D4:D6"/>
    <mergeCell ref="A4:C6"/>
    <mergeCell ref="E4:G4"/>
    <mergeCell ref="N4:Q4"/>
    <mergeCell ref="A26:C26"/>
    <mergeCell ref="C3:E3"/>
    <mergeCell ref="A18:C18"/>
    <mergeCell ref="A19:C19"/>
    <mergeCell ref="A20:C20"/>
    <mergeCell ref="A15:C15"/>
    <mergeCell ref="A16:C16"/>
    <mergeCell ref="A17:C17"/>
    <mergeCell ref="A25:C25"/>
    <mergeCell ref="A21:C21"/>
    <mergeCell ref="F5:F6"/>
    <mergeCell ref="H4:J4"/>
    <mergeCell ref="K4:M4"/>
    <mergeCell ref="K5:K6"/>
    <mergeCell ref="L5:L6"/>
    <mergeCell ref="M5:M6"/>
    <mergeCell ref="G5:G6"/>
    <mergeCell ref="A14:C14"/>
    <mergeCell ref="O5:O6"/>
    <mergeCell ref="P5:Q5"/>
    <mergeCell ref="A7:A8"/>
    <mergeCell ref="B7:B8"/>
    <mergeCell ref="C7:C8"/>
    <mergeCell ref="H5:H6"/>
    <mergeCell ref="I5:I6"/>
    <mergeCell ref="J5:J6"/>
    <mergeCell ref="E5:E6"/>
    <mergeCell ref="N5:N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O25" sqref="O25"/>
    </sheetView>
  </sheetViews>
  <sheetFormatPr defaultColWidth="9.00390625" defaultRowHeight="14.25"/>
  <cols>
    <col min="1" max="1" width="5.00390625" style="116" customWidth="1"/>
    <col min="2" max="2" width="26.875" style="116" customWidth="1"/>
    <col min="3" max="3" width="12.00390625" style="116" customWidth="1"/>
    <col min="4" max="4" width="5.00390625" style="116" customWidth="1"/>
    <col min="5" max="5" width="19.00390625" style="116" bestFit="1" customWidth="1"/>
    <col min="6" max="6" width="12.00390625" style="116" customWidth="1"/>
    <col min="7" max="7" width="5.00390625" style="116" customWidth="1"/>
    <col min="8" max="8" width="22.625" style="116" bestFit="1" customWidth="1"/>
    <col min="9" max="9" width="12.00390625" style="116" customWidth="1"/>
    <col min="10" max="10" width="8.50390625" style="116" customWidth="1"/>
    <col min="11" max="16384" width="9.00390625" style="116" customWidth="1"/>
  </cols>
  <sheetData>
    <row r="1" spans="1:9" ht="21.75">
      <c r="A1" s="347" t="s">
        <v>285</v>
      </c>
      <c r="B1" s="348"/>
      <c r="C1" s="348"/>
      <c r="D1" s="348"/>
      <c r="E1" s="348"/>
      <c r="F1" s="348"/>
      <c r="G1" s="348"/>
      <c r="H1" s="348"/>
      <c r="I1" s="348"/>
    </row>
    <row r="2" spans="1:9" s="122" customFormat="1" ht="15" customHeight="1" thickBot="1">
      <c r="A2" s="122" t="s">
        <v>275</v>
      </c>
      <c r="B2" s="229" t="s">
        <v>373</v>
      </c>
      <c r="I2" s="123" t="s">
        <v>7</v>
      </c>
    </row>
    <row r="3" spans="1:9" s="117" customFormat="1" ht="15" customHeight="1">
      <c r="A3" s="349" t="s">
        <v>107</v>
      </c>
      <c r="B3" s="350" t="s">
        <v>108</v>
      </c>
      <c r="C3" s="350" t="s">
        <v>108</v>
      </c>
      <c r="D3" s="350" t="s">
        <v>109</v>
      </c>
      <c r="E3" s="350" t="s">
        <v>108</v>
      </c>
      <c r="F3" s="350" t="s">
        <v>108</v>
      </c>
      <c r="G3" s="350" t="s">
        <v>108</v>
      </c>
      <c r="H3" s="350" t="s">
        <v>108</v>
      </c>
      <c r="I3" s="351" t="s">
        <v>108</v>
      </c>
    </row>
    <row r="4" spans="1:9" s="117" customFormat="1" ht="15" customHeight="1">
      <c r="A4" s="352" t="s">
        <v>110</v>
      </c>
      <c r="B4" s="342" t="s">
        <v>92</v>
      </c>
      <c r="C4" s="342" t="s">
        <v>276</v>
      </c>
      <c r="D4" s="342" t="s">
        <v>110</v>
      </c>
      <c r="E4" s="342" t="s">
        <v>92</v>
      </c>
      <c r="F4" s="342" t="s">
        <v>276</v>
      </c>
      <c r="G4" s="342" t="s">
        <v>110</v>
      </c>
      <c r="H4" s="342" t="s">
        <v>92</v>
      </c>
      <c r="I4" s="343" t="s">
        <v>276</v>
      </c>
    </row>
    <row r="5" spans="1:9" s="117" customFormat="1" ht="15" customHeight="1">
      <c r="A5" s="352" t="s">
        <v>108</v>
      </c>
      <c r="B5" s="342" t="s">
        <v>108</v>
      </c>
      <c r="C5" s="342" t="s">
        <v>108</v>
      </c>
      <c r="D5" s="342" t="s">
        <v>108</v>
      </c>
      <c r="E5" s="342" t="s">
        <v>108</v>
      </c>
      <c r="F5" s="342" t="s">
        <v>108</v>
      </c>
      <c r="G5" s="342" t="s">
        <v>108</v>
      </c>
      <c r="H5" s="342" t="s">
        <v>108</v>
      </c>
      <c r="I5" s="343" t="s">
        <v>108</v>
      </c>
    </row>
    <row r="6" spans="1:9" s="117" customFormat="1" ht="13.5" customHeight="1">
      <c r="A6" s="120" t="s">
        <v>111</v>
      </c>
      <c r="B6" s="118" t="s">
        <v>112</v>
      </c>
      <c r="C6" s="225">
        <v>1857.06</v>
      </c>
      <c r="D6" s="118" t="s">
        <v>113</v>
      </c>
      <c r="E6" s="118" t="s">
        <v>114</v>
      </c>
      <c r="F6" s="207">
        <v>468.3</v>
      </c>
      <c r="G6" s="118" t="s">
        <v>115</v>
      </c>
      <c r="H6" s="118" t="s">
        <v>116</v>
      </c>
      <c r="I6" s="121"/>
    </row>
    <row r="7" spans="1:9" s="117" customFormat="1" ht="13.5" customHeight="1">
      <c r="A7" s="120" t="s">
        <v>117</v>
      </c>
      <c r="B7" s="118" t="s">
        <v>118</v>
      </c>
      <c r="C7" s="193">
        <v>982.13</v>
      </c>
      <c r="D7" s="118" t="s">
        <v>119</v>
      </c>
      <c r="E7" s="118" t="s">
        <v>120</v>
      </c>
      <c r="F7" s="208">
        <v>38.18</v>
      </c>
      <c r="G7" s="118" t="s">
        <v>121</v>
      </c>
      <c r="H7" s="118" t="s">
        <v>122</v>
      </c>
      <c r="I7" s="121"/>
    </row>
    <row r="8" spans="1:9" s="117" customFormat="1" ht="13.5" customHeight="1">
      <c r="A8" s="120" t="s">
        <v>123</v>
      </c>
      <c r="B8" s="118" t="s">
        <v>124</v>
      </c>
      <c r="C8" s="194">
        <v>555.86</v>
      </c>
      <c r="D8" s="118" t="s">
        <v>125</v>
      </c>
      <c r="E8" s="118" t="s">
        <v>126</v>
      </c>
      <c r="F8" s="209">
        <v>7.15</v>
      </c>
      <c r="G8" s="118" t="s">
        <v>127</v>
      </c>
      <c r="H8" s="118" t="s">
        <v>128</v>
      </c>
      <c r="I8" s="121"/>
    </row>
    <row r="9" spans="1:9" s="117" customFormat="1" ht="13.5" customHeight="1">
      <c r="A9" s="120" t="s">
        <v>129</v>
      </c>
      <c r="B9" s="118" t="s">
        <v>130</v>
      </c>
      <c r="C9" s="195">
        <v>184.62</v>
      </c>
      <c r="D9" s="118" t="s">
        <v>131</v>
      </c>
      <c r="E9" s="118" t="s">
        <v>132</v>
      </c>
      <c r="F9" s="119"/>
      <c r="G9" s="118" t="s">
        <v>133</v>
      </c>
      <c r="H9" s="118" t="s">
        <v>134</v>
      </c>
      <c r="I9" s="121"/>
    </row>
    <row r="10" spans="1:9" s="117" customFormat="1" ht="13.5" customHeight="1">
      <c r="A10" s="120" t="s">
        <v>135</v>
      </c>
      <c r="B10" s="118" t="s">
        <v>136</v>
      </c>
      <c r="C10" s="196">
        <v>134.45</v>
      </c>
      <c r="D10" s="118" t="s">
        <v>137</v>
      </c>
      <c r="E10" s="118" t="s">
        <v>138</v>
      </c>
      <c r="F10" s="119"/>
      <c r="G10" s="118" t="s">
        <v>139</v>
      </c>
      <c r="H10" s="118" t="s">
        <v>140</v>
      </c>
      <c r="I10" s="121"/>
    </row>
    <row r="11" spans="1:9" s="117" customFormat="1" ht="13.5" customHeight="1">
      <c r="A11" s="120" t="s">
        <v>141</v>
      </c>
      <c r="B11" s="118" t="s">
        <v>142</v>
      </c>
      <c r="C11" s="198">
        <v>0</v>
      </c>
      <c r="D11" s="118" t="s">
        <v>143</v>
      </c>
      <c r="E11" s="118" t="s">
        <v>144</v>
      </c>
      <c r="F11" s="210">
        <v>2.42</v>
      </c>
      <c r="G11" s="118" t="s">
        <v>145</v>
      </c>
      <c r="H11" s="118" t="s">
        <v>146</v>
      </c>
      <c r="I11" s="121"/>
    </row>
    <row r="12" spans="1:9" s="117" customFormat="1" ht="13.5" customHeight="1">
      <c r="A12" s="120" t="s">
        <v>147</v>
      </c>
      <c r="B12" s="118" t="s">
        <v>148</v>
      </c>
      <c r="C12" s="197">
        <v>0</v>
      </c>
      <c r="D12" s="118" t="s">
        <v>149</v>
      </c>
      <c r="E12" s="118" t="s">
        <v>150</v>
      </c>
      <c r="F12" s="211">
        <v>21.11</v>
      </c>
      <c r="G12" s="118" t="s">
        <v>151</v>
      </c>
      <c r="H12" s="118" t="s">
        <v>152</v>
      </c>
      <c r="I12" s="121"/>
    </row>
    <row r="13" spans="1:9" s="117" customFormat="1" ht="13.5" customHeight="1">
      <c r="A13" s="120" t="s">
        <v>153</v>
      </c>
      <c r="B13" s="118" t="s">
        <v>154</v>
      </c>
      <c r="C13" s="119"/>
      <c r="D13" s="118" t="s">
        <v>155</v>
      </c>
      <c r="E13" s="118" t="s">
        <v>156</v>
      </c>
      <c r="F13" s="212">
        <v>4.68</v>
      </c>
      <c r="G13" s="118" t="s">
        <v>157</v>
      </c>
      <c r="H13" s="118" t="s">
        <v>158</v>
      </c>
      <c r="I13" s="121"/>
    </row>
    <row r="14" spans="1:9" s="117" customFormat="1" ht="13.5" customHeight="1">
      <c r="A14" s="120" t="s">
        <v>159</v>
      </c>
      <c r="B14" s="118" t="s">
        <v>160</v>
      </c>
      <c r="C14" s="119"/>
      <c r="D14" s="118" t="s">
        <v>161</v>
      </c>
      <c r="E14" s="118" t="s">
        <v>162</v>
      </c>
      <c r="F14" s="213">
        <v>144.9</v>
      </c>
      <c r="G14" s="118" t="s">
        <v>163</v>
      </c>
      <c r="H14" s="118" t="s">
        <v>164</v>
      </c>
      <c r="I14" s="121"/>
    </row>
    <row r="15" spans="1:9" s="117" customFormat="1" ht="13.5" customHeight="1">
      <c r="A15" s="120" t="s">
        <v>165</v>
      </c>
      <c r="B15" s="118" t="s">
        <v>166</v>
      </c>
      <c r="C15" s="119"/>
      <c r="D15" s="118" t="s">
        <v>167</v>
      </c>
      <c r="E15" s="118" t="s">
        <v>168</v>
      </c>
      <c r="F15" s="214">
        <v>44.83</v>
      </c>
      <c r="G15" s="118" t="s">
        <v>169</v>
      </c>
      <c r="H15" s="118" t="s">
        <v>170</v>
      </c>
      <c r="I15" s="121"/>
    </row>
    <row r="16" spans="1:9" s="117" customFormat="1" ht="13.5" customHeight="1">
      <c r="A16" s="120" t="s">
        <v>171</v>
      </c>
      <c r="B16" s="118" t="s">
        <v>172</v>
      </c>
      <c r="C16" s="226">
        <v>1081.8</v>
      </c>
      <c r="D16" s="118" t="s">
        <v>173</v>
      </c>
      <c r="E16" s="118" t="s">
        <v>174</v>
      </c>
      <c r="F16" s="215">
        <v>9.11</v>
      </c>
      <c r="G16" s="118" t="s">
        <v>175</v>
      </c>
      <c r="H16" s="118" t="s">
        <v>176</v>
      </c>
      <c r="I16" s="121"/>
    </row>
    <row r="17" spans="1:9" s="117" customFormat="1" ht="13.5" customHeight="1">
      <c r="A17" s="120" t="s">
        <v>177</v>
      </c>
      <c r="B17" s="118" t="s">
        <v>178</v>
      </c>
      <c r="C17" s="199">
        <v>44.35</v>
      </c>
      <c r="D17" s="118" t="s">
        <v>179</v>
      </c>
      <c r="E17" s="118" t="s">
        <v>180</v>
      </c>
      <c r="F17" s="119"/>
      <c r="G17" s="118" t="s">
        <v>181</v>
      </c>
      <c r="H17" s="118" t="s">
        <v>182</v>
      </c>
      <c r="I17" s="121"/>
    </row>
    <row r="18" spans="1:9" s="117" customFormat="1" ht="13.5" customHeight="1">
      <c r="A18" s="120" t="s">
        <v>183</v>
      </c>
      <c r="B18" s="118" t="s">
        <v>184</v>
      </c>
      <c r="C18" s="200">
        <v>758.27</v>
      </c>
      <c r="D18" s="118" t="s">
        <v>185</v>
      </c>
      <c r="E18" s="118" t="s">
        <v>186</v>
      </c>
      <c r="F18" s="216">
        <v>23.73</v>
      </c>
      <c r="G18" s="118" t="s">
        <v>187</v>
      </c>
      <c r="H18" s="118" t="s">
        <v>188</v>
      </c>
      <c r="I18" s="121"/>
    </row>
    <row r="19" spans="1:9" s="117" customFormat="1" ht="13.5" customHeight="1">
      <c r="A19" s="120" t="s">
        <v>189</v>
      </c>
      <c r="B19" s="118" t="s">
        <v>190</v>
      </c>
      <c r="C19" s="119"/>
      <c r="D19" s="118" t="s">
        <v>191</v>
      </c>
      <c r="E19" s="118" t="s">
        <v>192</v>
      </c>
      <c r="F19" s="119"/>
      <c r="G19" s="118" t="s">
        <v>193</v>
      </c>
      <c r="H19" s="118" t="s">
        <v>194</v>
      </c>
      <c r="I19" s="121"/>
    </row>
    <row r="20" spans="1:9" s="117" customFormat="1" ht="13.5" customHeight="1">
      <c r="A20" s="120" t="s">
        <v>195</v>
      </c>
      <c r="B20" s="118" t="s">
        <v>196</v>
      </c>
      <c r="C20" s="201">
        <v>45.02</v>
      </c>
      <c r="D20" s="118" t="s">
        <v>197</v>
      </c>
      <c r="E20" s="118" t="s">
        <v>198</v>
      </c>
      <c r="F20" s="217">
        <v>0.1</v>
      </c>
      <c r="G20" s="118" t="s">
        <v>199</v>
      </c>
      <c r="H20" s="118" t="s">
        <v>200</v>
      </c>
      <c r="I20" s="121"/>
    </row>
    <row r="21" spans="1:9" s="117" customFormat="1" ht="13.5" customHeight="1">
      <c r="A21" s="120" t="s">
        <v>201</v>
      </c>
      <c r="B21" s="118" t="s">
        <v>202</v>
      </c>
      <c r="C21" s="202">
        <v>4.86</v>
      </c>
      <c r="D21" s="118" t="s">
        <v>203</v>
      </c>
      <c r="E21" s="118" t="s">
        <v>204</v>
      </c>
      <c r="F21" s="218">
        <v>1.03</v>
      </c>
      <c r="G21" s="118" t="s">
        <v>205</v>
      </c>
      <c r="H21" s="118" t="s">
        <v>206</v>
      </c>
      <c r="I21" s="121"/>
    </row>
    <row r="22" spans="1:9" s="117" customFormat="1" ht="13.5" customHeight="1">
      <c r="A22" s="120" t="s">
        <v>207</v>
      </c>
      <c r="B22" s="118" t="s">
        <v>208</v>
      </c>
      <c r="C22" s="119"/>
      <c r="D22" s="118" t="s">
        <v>209</v>
      </c>
      <c r="E22" s="118" t="s">
        <v>210</v>
      </c>
      <c r="F22" s="219">
        <v>0.08</v>
      </c>
      <c r="G22" s="118" t="s">
        <v>211</v>
      </c>
      <c r="H22" s="118" t="s">
        <v>212</v>
      </c>
      <c r="I22" s="121"/>
    </row>
    <row r="23" spans="1:9" s="117" customFormat="1" ht="13.5" customHeight="1">
      <c r="A23" s="120" t="s">
        <v>213</v>
      </c>
      <c r="B23" s="118" t="s">
        <v>214</v>
      </c>
      <c r="C23" s="119"/>
      <c r="D23" s="118" t="s">
        <v>215</v>
      </c>
      <c r="E23" s="118" t="s">
        <v>216</v>
      </c>
      <c r="F23" s="119"/>
      <c r="G23" s="118" t="s">
        <v>217</v>
      </c>
      <c r="H23" s="118" t="s">
        <v>218</v>
      </c>
      <c r="I23" s="121"/>
    </row>
    <row r="24" spans="1:9" s="117" customFormat="1" ht="13.5" customHeight="1">
      <c r="A24" s="120" t="s">
        <v>219</v>
      </c>
      <c r="B24" s="118" t="s">
        <v>220</v>
      </c>
      <c r="C24" s="119"/>
      <c r="D24" s="118" t="s">
        <v>221</v>
      </c>
      <c r="E24" s="118" t="s">
        <v>222</v>
      </c>
      <c r="F24" s="119"/>
      <c r="G24" s="118" t="s">
        <v>223</v>
      </c>
      <c r="H24" s="118" t="s">
        <v>224</v>
      </c>
      <c r="I24" s="121"/>
    </row>
    <row r="25" spans="1:9" s="117" customFormat="1" ht="13.5" customHeight="1">
      <c r="A25" s="120" t="s">
        <v>225</v>
      </c>
      <c r="B25" s="118" t="s">
        <v>226</v>
      </c>
      <c r="C25" s="203">
        <v>0.22</v>
      </c>
      <c r="D25" s="118" t="s">
        <v>227</v>
      </c>
      <c r="E25" s="118" t="s">
        <v>228</v>
      </c>
      <c r="F25" s="119"/>
      <c r="G25" s="118" t="s">
        <v>229</v>
      </c>
      <c r="H25" s="118" t="s">
        <v>230</v>
      </c>
      <c r="I25" s="121"/>
    </row>
    <row r="26" spans="1:9" s="117" customFormat="1" ht="13.5" customHeight="1">
      <c r="A26" s="120" t="s">
        <v>231</v>
      </c>
      <c r="B26" s="118" t="s">
        <v>232</v>
      </c>
      <c r="C26" s="119"/>
      <c r="D26" s="118" t="s">
        <v>233</v>
      </c>
      <c r="E26" s="118" t="s">
        <v>234</v>
      </c>
      <c r="F26" s="220">
        <v>79.99</v>
      </c>
      <c r="G26" s="118" t="s">
        <v>235</v>
      </c>
      <c r="H26" s="118" t="s">
        <v>236</v>
      </c>
      <c r="I26" s="121"/>
    </row>
    <row r="27" spans="1:9" s="117" customFormat="1" ht="13.5" customHeight="1">
      <c r="A27" s="120" t="s">
        <v>237</v>
      </c>
      <c r="B27" s="118" t="s">
        <v>238</v>
      </c>
      <c r="C27" s="204">
        <v>197.85</v>
      </c>
      <c r="D27" s="118" t="s">
        <v>239</v>
      </c>
      <c r="E27" s="118" t="s">
        <v>240</v>
      </c>
      <c r="F27" s="119"/>
      <c r="G27" s="118" t="s">
        <v>241</v>
      </c>
      <c r="H27" s="118" t="s">
        <v>242</v>
      </c>
      <c r="I27" s="121"/>
    </row>
    <row r="28" spans="1:9" s="117" customFormat="1" ht="13.5" customHeight="1">
      <c r="A28" s="120" t="s">
        <v>243</v>
      </c>
      <c r="B28" s="118" t="s">
        <v>244</v>
      </c>
      <c r="C28" s="119"/>
      <c r="D28" s="118" t="s">
        <v>245</v>
      </c>
      <c r="E28" s="118" t="s">
        <v>246</v>
      </c>
      <c r="F28" s="221">
        <v>29.09</v>
      </c>
      <c r="G28" s="118" t="s">
        <v>247</v>
      </c>
      <c r="H28" s="118" t="s">
        <v>248</v>
      </c>
      <c r="I28" s="121"/>
    </row>
    <row r="29" spans="1:9" s="117" customFormat="1" ht="13.5" customHeight="1">
      <c r="A29" s="120" t="s">
        <v>249</v>
      </c>
      <c r="B29" s="118" t="s">
        <v>250</v>
      </c>
      <c r="C29" s="205">
        <v>26.31</v>
      </c>
      <c r="D29" s="118" t="s">
        <v>251</v>
      </c>
      <c r="E29" s="118" t="s">
        <v>252</v>
      </c>
      <c r="F29" s="222">
        <v>0.18</v>
      </c>
      <c r="G29" s="118" t="s">
        <v>253</v>
      </c>
      <c r="H29" s="118" t="s">
        <v>254</v>
      </c>
      <c r="I29" s="121"/>
    </row>
    <row r="30" spans="1:9" s="117" customFormat="1" ht="13.5" customHeight="1">
      <c r="A30" s="120" t="s">
        <v>255</v>
      </c>
      <c r="B30" s="118" t="s">
        <v>256</v>
      </c>
      <c r="C30" s="119"/>
      <c r="D30" s="118" t="s">
        <v>257</v>
      </c>
      <c r="E30" s="118" t="s">
        <v>258</v>
      </c>
      <c r="F30" s="223">
        <v>29.75</v>
      </c>
      <c r="G30" s="118" t="s">
        <v>259</v>
      </c>
      <c r="H30" s="118" t="s">
        <v>260</v>
      </c>
      <c r="I30" s="121"/>
    </row>
    <row r="31" spans="1:9" s="117" customFormat="1" ht="13.5" customHeight="1">
      <c r="A31" s="120" t="s">
        <v>261</v>
      </c>
      <c r="B31" s="118" t="s">
        <v>262</v>
      </c>
      <c r="C31" s="119"/>
      <c r="D31" s="118" t="s">
        <v>263</v>
      </c>
      <c r="E31" s="118" t="s">
        <v>264</v>
      </c>
      <c r="F31" s="119"/>
      <c r="G31" s="118" t="s">
        <v>265</v>
      </c>
      <c r="H31" s="118" t="s">
        <v>266</v>
      </c>
      <c r="I31" s="121"/>
    </row>
    <row r="32" spans="1:9" s="117" customFormat="1" ht="13.5" customHeight="1">
      <c r="A32" s="120" t="s">
        <v>267</v>
      </c>
      <c r="B32" s="118" t="s">
        <v>268</v>
      </c>
      <c r="C32" s="206">
        <v>4.92</v>
      </c>
      <c r="D32" s="118" t="s">
        <v>269</v>
      </c>
      <c r="E32" s="118" t="s">
        <v>270</v>
      </c>
      <c r="F32" s="119"/>
      <c r="G32" s="118" t="s">
        <v>108</v>
      </c>
      <c r="H32" s="118" t="s">
        <v>108</v>
      </c>
      <c r="I32" s="121"/>
    </row>
    <row r="33" spans="1:9" s="117" customFormat="1" ht="13.5" customHeight="1">
      <c r="A33" s="120" t="s">
        <v>108</v>
      </c>
      <c r="B33" s="118" t="s">
        <v>108</v>
      </c>
      <c r="C33" s="119" t="s">
        <v>108</v>
      </c>
      <c r="D33" s="118" t="s">
        <v>271</v>
      </c>
      <c r="E33" s="118" t="s">
        <v>272</v>
      </c>
      <c r="F33" s="224">
        <v>31.98</v>
      </c>
      <c r="G33" s="118" t="s">
        <v>108</v>
      </c>
      <c r="H33" s="118" t="s">
        <v>108</v>
      </c>
      <c r="I33" s="121"/>
    </row>
    <row r="34" spans="1:9" s="117" customFormat="1" ht="15" customHeight="1" thickBot="1">
      <c r="A34" s="344" t="s">
        <v>273</v>
      </c>
      <c r="B34" s="345" t="s">
        <v>108</v>
      </c>
      <c r="C34" s="227">
        <v>2938.87</v>
      </c>
      <c r="D34" s="345" t="s">
        <v>274</v>
      </c>
      <c r="E34" s="345" t="s">
        <v>108</v>
      </c>
      <c r="F34" s="345" t="s">
        <v>108</v>
      </c>
      <c r="G34" s="345" t="s">
        <v>108</v>
      </c>
      <c r="H34" s="345" t="s">
        <v>108</v>
      </c>
      <c r="I34" s="223">
        <v>468.3</v>
      </c>
    </row>
    <row r="35" spans="1:9" ht="19.5" customHeight="1">
      <c r="A35" s="346" t="s">
        <v>277</v>
      </c>
      <c r="B35" s="346"/>
      <c r="C35" s="346"/>
      <c r="D35" s="346"/>
      <c r="E35" s="346"/>
      <c r="F35" s="346"/>
      <c r="G35" s="346"/>
      <c r="H35" s="346"/>
      <c r="I35" s="346"/>
    </row>
    <row r="36" spans="1:9" ht="19.5" customHeight="1">
      <c r="A36" s="346" t="s">
        <v>278</v>
      </c>
      <c r="B36" s="346"/>
      <c r="C36" s="346"/>
      <c r="D36" s="346"/>
      <c r="E36" s="346"/>
      <c r="F36" s="346"/>
      <c r="G36" s="346"/>
      <c r="H36" s="346"/>
      <c r="I36" s="346"/>
    </row>
  </sheetData>
  <sheetProtection/>
  <mergeCells count="16">
    <mergeCell ref="A1:I1"/>
    <mergeCell ref="A3:C3"/>
    <mergeCell ref="D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4:B34"/>
    <mergeCell ref="D34:H34"/>
    <mergeCell ref="A35:I35"/>
    <mergeCell ref="A36:I3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240"/>
      <c r="B1" s="241"/>
    </row>
    <row r="2" spans="1:3" ht="27">
      <c r="A2" s="353" t="s">
        <v>396</v>
      </c>
      <c r="B2" s="353"/>
      <c r="C2" s="354"/>
    </row>
    <row r="3" spans="1:3" ht="26.25" customHeight="1">
      <c r="A3" s="242" t="s">
        <v>385</v>
      </c>
      <c r="B3" s="242"/>
      <c r="C3" s="243" t="s">
        <v>386</v>
      </c>
    </row>
    <row r="4" spans="1:3" s="244" customFormat="1" ht="30" customHeight="1">
      <c r="A4" s="355" t="s">
        <v>387</v>
      </c>
      <c r="B4" s="357" t="s">
        <v>388</v>
      </c>
      <c r="C4" s="358"/>
    </row>
    <row r="5" spans="1:3" s="244" customFormat="1" ht="30" customHeight="1">
      <c r="A5" s="356"/>
      <c r="B5" s="245" t="s">
        <v>397</v>
      </c>
      <c r="C5" s="245" t="s">
        <v>398</v>
      </c>
    </row>
    <row r="6" spans="1:3" s="248" customFormat="1" ht="30" customHeight="1">
      <c r="A6" s="246" t="s">
        <v>389</v>
      </c>
      <c r="B6" s="247">
        <f>SUM(B7:B9)</f>
        <v>89.47</v>
      </c>
      <c r="C6" s="247">
        <f>SUM(C7:C9)</f>
        <v>119.52</v>
      </c>
    </row>
    <row r="7" spans="1:3" ht="30" customHeight="1">
      <c r="A7" s="249" t="s">
        <v>390</v>
      </c>
      <c r="B7" s="250"/>
      <c r="C7" s="251"/>
    </row>
    <row r="8" spans="1:3" ht="30" customHeight="1">
      <c r="A8" s="252" t="s">
        <v>391</v>
      </c>
      <c r="B8" s="251">
        <v>0.57</v>
      </c>
      <c r="C8" s="251">
        <v>1.67</v>
      </c>
    </row>
    <row r="9" spans="1:3" ht="30" customHeight="1">
      <c r="A9" s="252" t="s">
        <v>392</v>
      </c>
      <c r="B9" s="251">
        <v>88.9</v>
      </c>
      <c r="C9" s="251">
        <v>117.85</v>
      </c>
    </row>
    <row r="10" spans="1:3" ht="30" customHeight="1">
      <c r="A10" s="252" t="s">
        <v>393</v>
      </c>
      <c r="B10" s="251"/>
      <c r="C10" s="251"/>
    </row>
    <row r="11" spans="1:3" ht="30" customHeight="1">
      <c r="A11" s="252" t="s">
        <v>394</v>
      </c>
      <c r="B11" s="251">
        <v>88.9</v>
      </c>
      <c r="C11" s="251">
        <v>117.85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spans="1:3" ht="14.25">
      <c r="A47" s="359" t="s">
        <v>401</v>
      </c>
      <c r="B47" s="360"/>
      <c r="C47" s="360"/>
    </row>
    <row r="48" ht="14.25">
      <c r="A48" s="254" t="s">
        <v>390</v>
      </c>
    </row>
    <row r="49" spans="1:2" ht="14.25">
      <c r="A49" s="359" t="s">
        <v>399</v>
      </c>
      <c r="B49" s="361"/>
    </row>
    <row r="50" ht="14.25">
      <c r="A50" s="254" t="s">
        <v>392</v>
      </c>
    </row>
    <row r="51" ht="14.25">
      <c r="A51" s="253" t="s">
        <v>395</v>
      </c>
    </row>
    <row r="52" spans="1:3" ht="14.25">
      <c r="A52" s="359" t="s">
        <v>400</v>
      </c>
      <c r="B52" s="359"/>
      <c r="C52" s="359"/>
    </row>
    <row r="53" ht="14.25">
      <c r="A53" s="255"/>
    </row>
  </sheetData>
  <sheetProtection/>
  <mergeCells count="6">
    <mergeCell ref="A2:C2"/>
    <mergeCell ref="A4:A5"/>
    <mergeCell ref="B4:C4"/>
    <mergeCell ref="A47:C47"/>
    <mergeCell ref="A49:B49"/>
    <mergeCell ref="A52:C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R22" sqref="R22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3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325" t="s">
        <v>286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3" spans="1:17" s="6" customFormat="1" ht="14.25">
      <c r="A3" s="54" t="s">
        <v>77</v>
      </c>
      <c r="B3" s="7"/>
      <c r="C3" s="297" t="s">
        <v>372</v>
      </c>
      <c r="D3" s="298"/>
      <c r="E3" s="298"/>
      <c r="F3" s="298"/>
      <c r="G3" s="298"/>
      <c r="H3" s="7"/>
      <c r="I3" s="7"/>
      <c r="J3" s="7"/>
      <c r="K3" s="7"/>
      <c r="L3" s="7"/>
      <c r="M3" s="7"/>
      <c r="N3" s="7"/>
      <c r="O3" s="7"/>
      <c r="P3" s="7"/>
      <c r="Q3" s="5" t="s">
        <v>7</v>
      </c>
    </row>
    <row r="4" spans="1:17" s="3" customFormat="1" ht="30" customHeight="1">
      <c r="A4" s="304" t="s">
        <v>10</v>
      </c>
      <c r="B4" s="304"/>
      <c r="C4" s="304"/>
      <c r="D4" s="304" t="s">
        <v>1</v>
      </c>
      <c r="E4" s="113" t="s">
        <v>93</v>
      </c>
      <c r="F4" s="8"/>
      <c r="G4" s="8"/>
      <c r="H4" s="114" t="s">
        <v>2</v>
      </c>
      <c r="I4" s="114"/>
      <c r="J4" s="114"/>
      <c r="K4" s="8" t="s">
        <v>3</v>
      </c>
      <c r="L4" s="8"/>
      <c r="M4" s="8"/>
      <c r="N4" s="8" t="s">
        <v>9</v>
      </c>
      <c r="O4" s="8"/>
      <c r="P4" s="8"/>
      <c r="Q4" s="8"/>
    </row>
    <row r="5" spans="1:17" s="3" customFormat="1" ht="30" customHeight="1">
      <c r="A5" s="304"/>
      <c r="B5" s="304"/>
      <c r="C5" s="304"/>
      <c r="D5" s="304"/>
      <c r="E5" s="304" t="s">
        <v>0</v>
      </c>
      <c r="F5" s="301" t="s">
        <v>97</v>
      </c>
      <c r="G5" s="301" t="s">
        <v>98</v>
      </c>
      <c r="H5" s="301" t="s">
        <v>0</v>
      </c>
      <c r="I5" s="301" t="s">
        <v>101</v>
      </c>
      <c r="J5" s="301" t="s">
        <v>102</v>
      </c>
      <c r="K5" s="304" t="s">
        <v>0</v>
      </c>
      <c r="L5" s="301" t="s">
        <v>101</v>
      </c>
      <c r="M5" s="301" t="s">
        <v>102</v>
      </c>
      <c r="N5" s="304" t="s">
        <v>0</v>
      </c>
      <c r="O5" s="301" t="s">
        <v>97</v>
      </c>
      <c r="P5" s="302" t="s">
        <v>98</v>
      </c>
      <c r="Q5" s="303"/>
    </row>
    <row r="6" spans="1:17" s="3" customFormat="1" ht="53.25" customHeight="1">
      <c r="A6" s="304"/>
      <c r="B6" s="304"/>
      <c r="C6" s="304"/>
      <c r="D6" s="304"/>
      <c r="E6" s="304"/>
      <c r="F6" s="301"/>
      <c r="G6" s="301"/>
      <c r="H6" s="301"/>
      <c r="I6" s="305"/>
      <c r="J6" s="305"/>
      <c r="K6" s="304"/>
      <c r="L6" s="305"/>
      <c r="M6" s="305"/>
      <c r="N6" s="304"/>
      <c r="O6" s="301"/>
      <c r="P6" s="108" t="s">
        <v>99</v>
      </c>
      <c r="Q6" s="112" t="s">
        <v>100</v>
      </c>
    </row>
    <row r="7" spans="1:17" s="3" customFormat="1" ht="19.5" customHeight="1">
      <c r="A7" s="304" t="s">
        <v>4</v>
      </c>
      <c r="B7" s="304" t="s">
        <v>5</v>
      </c>
      <c r="C7" s="304" t="s">
        <v>6</v>
      </c>
      <c r="D7" s="111" t="s">
        <v>8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09">
        <v>12</v>
      </c>
      <c r="Q7" s="109">
        <v>13</v>
      </c>
    </row>
    <row r="8" spans="1:17" s="3" customFormat="1" ht="24" customHeight="1">
      <c r="A8" s="304"/>
      <c r="B8" s="304"/>
      <c r="C8" s="304"/>
      <c r="D8" s="109" t="s">
        <v>0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s="3" customFormat="1" ht="24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s="3" customFormat="1" ht="24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s="3" customFormat="1" ht="24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s="3" customFormat="1" ht="24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s="3" customFormat="1" ht="24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s="3" customFormat="1" ht="24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19.5" customHeight="1">
      <c r="A15" s="362" t="s">
        <v>384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</row>
    <row r="16" spans="1:17" ht="19.5" customHeigh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20">
    <mergeCell ref="A15:Q16"/>
    <mergeCell ref="L5:L6"/>
    <mergeCell ref="M5:M6"/>
    <mergeCell ref="C3:G3"/>
    <mergeCell ref="G5:G6"/>
    <mergeCell ref="E5:E6"/>
    <mergeCell ref="H5:H6"/>
    <mergeCell ref="I5:I6"/>
    <mergeCell ref="J5:J6"/>
    <mergeCell ref="K5:K6"/>
    <mergeCell ref="A2:Q2"/>
    <mergeCell ref="A4:C6"/>
    <mergeCell ref="D4:D6"/>
    <mergeCell ref="A7:A8"/>
    <mergeCell ref="B7:B8"/>
    <mergeCell ref="C7:C8"/>
    <mergeCell ref="N5:N6"/>
    <mergeCell ref="O5:O6"/>
    <mergeCell ref="P5:Q5"/>
    <mergeCell ref="F5:F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21" sqref="J21"/>
    </sheetView>
  </sheetViews>
  <sheetFormatPr defaultColWidth="9.00390625" defaultRowHeight="14.25"/>
  <cols>
    <col min="1" max="1" width="35.875" style="125" customWidth="1"/>
    <col min="2" max="2" width="4.75390625" style="125" customWidth="1"/>
    <col min="3" max="4" width="15.00390625" style="125" customWidth="1"/>
    <col min="5" max="5" width="40.125" style="125" customWidth="1"/>
    <col min="6" max="6" width="4.75390625" style="125" customWidth="1"/>
    <col min="7" max="7" width="15.00390625" style="125" customWidth="1"/>
    <col min="8" max="8" width="8.50390625" style="125" customWidth="1"/>
    <col min="9" max="16384" width="9.00390625" style="125" customWidth="1"/>
  </cols>
  <sheetData>
    <row r="1" spans="1:7" s="124" customFormat="1" ht="24" customHeight="1">
      <c r="A1" s="364" t="s">
        <v>348</v>
      </c>
      <c r="B1" s="365"/>
      <c r="C1" s="365"/>
      <c r="D1" s="365"/>
      <c r="E1" s="365"/>
      <c r="F1" s="365"/>
      <c r="G1" s="365"/>
    </row>
    <row r="2" spans="1:7" ht="15" thickBot="1">
      <c r="A2" s="236" t="s">
        <v>374</v>
      </c>
      <c r="D2" s="126"/>
      <c r="G2" s="127" t="s">
        <v>287</v>
      </c>
    </row>
    <row r="3" spans="1:7" ht="16.5" customHeight="1">
      <c r="A3" s="128" t="s">
        <v>288</v>
      </c>
      <c r="B3" s="366" t="s">
        <v>14</v>
      </c>
      <c r="C3" s="129" t="s">
        <v>289</v>
      </c>
      <c r="D3" s="129" t="s">
        <v>290</v>
      </c>
      <c r="E3" s="129" t="s">
        <v>288</v>
      </c>
      <c r="F3" s="366" t="s">
        <v>14</v>
      </c>
      <c r="G3" s="130" t="s">
        <v>290</v>
      </c>
    </row>
    <row r="4" spans="1:7" ht="16.5" customHeight="1">
      <c r="A4" s="131" t="s">
        <v>291</v>
      </c>
      <c r="B4" s="367" t="s">
        <v>108</v>
      </c>
      <c r="C4" s="132" t="s">
        <v>56</v>
      </c>
      <c r="D4" s="132" t="s">
        <v>55</v>
      </c>
      <c r="E4" s="132" t="s">
        <v>291</v>
      </c>
      <c r="F4" s="367" t="s">
        <v>108</v>
      </c>
      <c r="G4" s="133" t="s">
        <v>54</v>
      </c>
    </row>
    <row r="5" spans="1:7" ht="16.5" customHeight="1">
      <c r="A5" s="134" t="s">
        <v>292</v>
      </c>
      <c r="B5" s="132" t="s">
        <v>56</v>
      </c>
      <c r="C5" s="132" t="s">
        <v>293</v>
      </c>
      <c r="D5" s="132" t="s">
        <v>293</v>
      </c>
      <c r="E5" s="135" t="s">
        <v>294</v>
      </c>
      <c r="F5" s="132" t="s">
        <v>295</v>
      </c>
      <c r="G5" s="232">
        <v>468.3</v>
      </c>
    </row>
    <row r="6" spans="1:7" ht="16.5" customHeight="1">
      <c r="A6" s="134" t="s">
        <v>296</v>
      </c>
      <c r="B6" s="132" t="s">
        <v>55</v>
      </c>
      <c r="C6" s="230">
        <v>91.47</v>
      </c>
      <c r="D6" s="231">
        <v>89.46</v>
      </c>
      <c r="E6" s="135" t="s">
        <v>297</v>
      </c>
      <c r="F6" s="132" t="s">
        <v>37</v>
      </c>
      <c r="G6" s="232">
        <v>468.3</v>
      </c>
    </row>
    <row r="7" spans="1:7" ht="16.5" customHeight="1">
      <c r="A7" s="134" t="s">
        <v>298</v>
      </c>
      <c r="B7" s="132" t="s">
        <v>54</v>
      </c>
      <c r="C7" s="230">
        <v>0</v>
      </c>
      <c r="D7" s="231">
        <v>0</v>
      </c>
      <c r="E7" s="135" t="s">
        <v>299</v>
      </c>
      <c r="F7" s="132" t="s">
        <v>300</v>
      </c>
      <c r="G7" s="232">
        <v>0</v>
      </c>
    </row>
    <row r="8" spans="1:7" ht="16.5" customHeight="1">
      <c r="A8" s="134" t="s">
        <v>301</v>
      </c>
      <c r="B8" s="132" t="s">
        <v>21</v>
      </c>
      <c r="C8" s="230">
        <v>89.6</v>
      </c>
      <c r="D8" s="231">
        <v>88.9</v>
      </c>
      <c r="E8" s="135" t="s">
        <v>108</v>
      </c>
      <c r="F8" s="132" t="s">
        <v>302</v>
      </c>
      <c r="G8" s="133" t="s">
        <v>303</v>
      </c>
    </row>
    <row r="9" spans="1:7" ht="16.5" customHeight="1">
      <c r="A9" s="134" t="s">
        <v>304</v>
      </c>
      <c r="B9" s="132" t="s">
        <v>22</v>
      </c>
      <c r="C9" s="230">
        <v>0</v>
      </c>
      <c r="D9" s="231">
        <v>0</v>
      </c>
      <c r="E9" s="135" t="s">
        <v>305</v>
      </c>
      <c r="F9" s="132" t="s">
        <v>40</v>
      </c>
      <c r="G9" s="133" t="s">
        <v>293</v>
      </c>
    </row>
    <row r="10" spans="1:7" ht="16.5" customHeight="1">
      <c r="A10" s="134" t="s">
        <v>306</v>
      </c>
      <c r="B10" s="132" t="s">
        <v>24</v>
      </c>
      <c r="C10" s="230">
        <v>89.6</v>
      </c>
      <c r="D10" s="231">
        <v>88.9</v>
      </c>
      <c r="E10" s="135" t="s">
        <v>307</v>
      </c>
      <c r="F10" s="132" t="s">
        <v>308</v>
      </c>
      <c r="G10" s="235">
        <v>44</v>
      </c>
    </row>
    <row r="11" spans="1:7" ht="16.5" customHeight="1">
      <c r="A11" s="134" t="s">
        <v>309</v>
      </c>
      <c r="B11" s="132" t="s">
        <v>26</v>
      </c>
      <c r="C11" s="230">
        <v>1.87</v>
      </c>
      <c r="D11" s="231">
        <v>0.57</v>
      </c>
      <c r="E11" s="135" t="s">
        <v>310</v>
      </c>
      <c r="F11" s="132" t="s">
        <v>311</v>
      </c>
      <c r="G11" s="235">
        <v>0</v>
      </c>
    </row>
    <row r="12" spans="1:7" ht="16.5" customHeight="1">
      <c r="A12" s="134" t="s">
        <v>312</v>
      </c>
      <c r="B12" s="132" t="s">
        <v>28</v>
      </c>
      <c r="C12" s="230">
        <v>1.87</v>
      </c>
      <c r="D12" s="231">
        <v>0.57</v>
      </c>
      <c r="E12" s="135" t="s">
        <v>313</v>
      </c>
      <c r="F12" s="132" t="s">
        <v>41</v>
      </c>
      <c r="G12" s="235">
        <v>1</v>
      </c>
    </row>
    <row r="13" spans="1:7" ht="16.5" customHeight="1">
      <c r="A13" s="134" t="s">
        <v>314</v>
      </c>
      <c r="B13" s="132" t="s">
        <v>29</v>
      </c>
      <c r="C13" s="230">
        <v>0</v>
      </c>
      <c r="D13" s="231">
        <v>0</v>
      </c>
      <c r="E13" s="135" t="s">
        <v>315</v>
      </c>
      <c r="F13" s="132" t="s">
        <v>316</v>
      </c>
      <c r="G13" s="235">
        <v>18</v>
      </c>
    </row>
    <row r="14" spans="1:7" ht="16.5" customHeight="1">
      <c r="A14" s="134" t="s">
        <v>317</v>
      </c>
      <c r="B14" s="132" t="s">
        <v>30</v>
      </c>
      <c r="C14" s="230">
        <v>0</v>
      </c>
      <c r="D14" s="231">
        <v>0</v>
      </c>
      <c r="E14" s="135" t="s">
        <v>318</v>
      </c>
      <c r="F14" s="132" t="s">
        <v>319</v>
      </c>
      <c r="G14" s="235">
        <v>0</v>
      </c>
    </row>
    <row r="15" spans="1:7" ht="16.5" customHeight="1">
      <c r="A15" s="134" t="s">
        <v>320</v>
      </c>
      <c r="B15" s="132" t="s">
        <v>31</v>
      </c>
      <c r="C15" s="132" t="s">
        <v>293</v>
      </c>
      <c r="D15" s="132" t="s">
        <v>293</v>
      </c>
      <c r="E15" s="135" t="s">
        <v>321</v>
      </c>
      <c r="F15" s="132" t="s">
        <v>53</v>
      </c>
      <c r="G15" s="235">
        <v>25</v>
      </c>
    </row>
    <row r="16" spans="1:7" ht="16.5" customHeight="1">
      <c r="A16" s="134" t="s">
        <v>322</v>
      </c>
      <c r="B16" s="132" t="s">
        <v>32</v>
      </c>
      <c r="C16" s="132" t="s">
        <v>293</v>
      </c>
      <c r="D16" s="233">
        <v>0</v>
      </c>
      <c r="E16" s="135" t="s">
        <v>323</v>
      </c>
      <c r="F16" s="132" t="s">
        <v>324</v>
      </c>
      <c r="G16" s="235">
        <v>0</v>
      </c>
    </row>
    <row r="17" spans="1:7" ht="16.5" customHeight="1">
      <c r="A17" s="134" t="s">
        <v>325</v>
      </c>
      <c r="B17" s="132" t="s">
        <v>33</v>
      </c>
      <c r="C17" s="132" t="s">
        <v>293</v>
      </c>
      <c r="D17" s="233">
        <v>0</v>
      </c>
      <c r="E17" s="135" t="s">
        <v>326</v>
      </c>
      <c r="F17" s="132" t="s">
        <v>327</v>
      </c>
      <c r="G17" s="235">
        <v>0</v>
      </c>
    </row>
    <row r="18" spans="1:7" ht="16.5" customHeight="1">
      <c r="A18" s="134" t="s">
        <v>328</v>
      </c>
      <c r="B18" s="132" t="s">
        <v>34</v>
      </c>
      <c r="C18" s="132" t="s">
        <v>293</v>
      </c>
      <c r="D18" s="233">
        <v>0</v>
      </c>
      <c r="E18" s="135" t="s">
        <v>303</v>
      </c>
      <c r="F18" s="132" t="s">
        <v>329</v>
      </c>
      <c r="G18" s="136" t="s">
        <v>303</v>
      </c>
    </row>
    <row r="19" spans="1:7" ht="16.5" customHeight="1">
      <c r="A19" s="134" t="s">
        <v>330</v>
      </c>
      <c r="B19" s="132" t="s">
        <v>35</v>
      </c>
      <c r="C19" s="132" t="s">
        <v>293</v>
      </c>
      <c r="D19" s="233">
        <v>44</v>
      </c>
      <c r="E19" s="135" t="s">
        <v>303</v>
      </c>
      <c r="F19" s="132" t="s">
        <v>331</v>
      </c>
      <c r="G19" s="136" t="s">
        <v>303</v>
      </c>
    </row>
    <row r="20" spans="1:7" ht="16.5" customHeight="1">
      <c r="A20" s="134" t="s">
        <v>332</v>
      </c>
      <c r="B20" s="132" t="s">
        <v>52</v>
      </c>
      <c r="C20" s="132" t="s">
        <v>293</v>
      </c>
      <c r="D20" s="233">
        <v>100</v>
      </c>
      <c r="E20" s="135" t="s">
        <v>303</v>
      </c>
      <c r="F20" s="132" t="s">
        <v>333</v>
      </c>
      <c r="G20" s="136" t="s">
        <v>303</v>
      </c>
    </row>
    <row r="21" spans="1:7" ht="16.5" customHeight="1">
      <c r="A21" s="134" t="s">
        <v>334</v>
      </c>
      <c r="B21" s="132" t="s">
        <v>335</v>
      </c>
      <c r="C21" s="132" t="s">
        <v>293</v>
      </c>
      <c r="D21" s="233">
        <v>0</v>
      </c>
      <c r="E21" s="135" t="s">
        <v>108</v>
      </c>
      <c r="F21" s="132" t="s">
        <v>336</v>
      </c>
      <c r="G21" s="136" t="s">
        <v>108</v>
      </c>
    </row>
    <row r="22" spans="1:7" ht="16.5" customHeight="1">
      <c r="A22" s="134" t="s">
        <v>337</v>
      </c>
      <c r="B22" s="132" t="s">
        <v>338</v>
      </c>
      <c r="C22" s="132" t="s">
        <v>293</v>
      </c>
      <c r="D22" s="233">
        <v>300</v>
      </c>
      <c r="E22" s="135" t="s">
        <v>303</v>
      </c>
      <c r="F22" s="132" t="s">
        <v>339</v>
      </c>
      <c r="G22" s="136" t="s">
        <v>303</v>
      </c>
    </row>
    <row r="23" spans="1:7" ht="16.5" customHeight="1">
      <c r="A23" s="134" t="s">
        <v>340</v>
      </c>
      <c r="B23" s="132" t="s">
        <v>341</v>
      </c>
      <c r="C23" s="132" t="s">
        <v>293</v>
      </c>
      <c r="D23" s="233">
        <v>0</v>
      </c>
      <c r="E23" s="135" t="s">
        <v>108</v>
      </c>
      <c r="F23" s="132" t="s">
        <v>342</v>
      </c>
      <c r="G23" s="136" t="s">
        <v>108</v>
      </c>
    </row>
    <row r="24" spans="1:7" ht="16.5" customHeight="1" thickBot="1">
      <c r="A24" s="134" t="s">
        <v>343</v>
      </c>
      <c r="B24" s="132" t="s">
        <v>36</v>
      </c>
      <c r="C24" s="132" t="s">
        <v>293</v>
      </c>
      <c r="D24" s="233">
        <v>0</v>
      </c>
      <c r="E24" s="135" t="s">
        <v>303</v>
      </c>
      <c r="F24" s="132" t="s">
        <v>344</v>
      </c>
      <c r="G24" s="136" t="s">
        <v>303</v>
      </c>
    </row>
    <row r="25" spans="1:7" ht="16.5" customHeight="1" thickBot="1">
      <c r="A25" s="137" t="s">
        <v>345</v>
      </c>
      <c r="B25" s="138" t="s">
        <v>346</v>
      </c>
      <c r="C25" s="138" t="s">
        <v>293</v>
      </c>
      <c r="D25" s="234">
        <v>0</v>
      </c>
      <c r="E25" s="139" t="s">
        <v>303</v>
      </c>
      <c r="F25" s="138" t="s">
        <v>347</v>
      </c>
      <c r="G25" s="140" t="s">
        <v>303</v>
      </c>
    </row>
  </sheetData>
  <sheetProtection/>
  <mergeCells count="3">
    <mergeCell ref="A1:G1"/>
    <mergeCell ref="B3:B4"/>
    <mergeCell ref="F3:F4"/>
  </mergeCells>
  <printOptions/>
  <pageMargins left="0.45" right="0.21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AutoBVT</cp:lastModifiedBy>
  <cp:lastPrinted>2017-08-09T11:18:23Z</cp:lastPrinted>
  <dcterms:created xsi:type="dcterms:W3CDTF">1996-12-17T01:32:42Z</dcterms:created>
  <dcterms:modified xsi:type="dcterms:W3CDTF">2017-11-03T04:47:52Z</dcterms:modified>
  <cp:category/>
  <cp:version/>
  <cp:contentType/>
  <cp:contentStatus/>
</cp:coreProperties>
</file>