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  <sheet name="附件10" sheetId="10" r:id="rId10"/>
    <sheet name="附件11" sheetId="11" r:id="rId11"/>
  </sheets>
  <externalReferences>
    <externalReference r:id="rId14"/>
    <externalReference r:id="rId15"/>
  </externalReferences>
  <definedNames>
    <definedName name="_xlnm.Print_Titles" localSheetId="0">'附件1'!$1:$6</definedName>
    <definedName name="_xlnm.Print_Titles" localSheetId="1">'附件2'!$1:$4</definedName>
    <definedName name="_xlnm.Print_Titles" localSheetId="2">'附件3'!$1:$5</definedName>
  </definedNames>
  <calcPr fullCalcOnLoad="1"/>
</workbook>
</file>

<file path=xl/sharedStrings.xml><?xml version="1.0" encoding="utf-8"?>
<sst xmlns="http://schemas.openxmlformats.org/spreadsheetml/2006/main" count="1256" uniqueCount="426">
  <si>
    <t>收　　　　入</t>
  </si>
  <si>
    <t>支　　　　出</t>
  </si>
  <si>
    <t>项　　目</t>
  </si>
  <si>
    <t>决算数</t>
  </si>
  <si>
    <t>本年收入合计</t>
  </si>
  <si>
    <t>本年支出合计</t>
  </si>
  <si>
    <t>科目名称</t>
  </si>
  <si>
    <t>合计</t>
  </si>
  <si>
    <t>基本支出</t>
  </si>
  <si>
    <t>项目支出</t>
  </si>
  <si>
    <t>金额单位：万元</t>
  </si>
  <si>
    <t>项  目</t>
  </si>
  <si>
    <t>行次</t>
  </si>
  <si>
    <t>统计数</t>
  </si>
  <si>
    <t>栏  次</t>
  </si>
  <si>
    <t/>
  </si>
  <si>
    <t>1</t>
  </si>
  <si>
    <t>2</t>
  </si>
  <si>
    <t>一、“三公”经费支出</t>
  </si>
  <si>
    <t>—</t>
  </si>
  <si>
    <t>二、机关运行经费</t>
  </si>
  <si>
    <t>19</t>
  </si>
  <si>
    <t>（一）支出合计</t>
  </si>
  <si>
    <t>（一）行政单位</t>
  </si>
  <si>
    <t>20</t>
  </si>
  <si>
    <t>3</t>
  </si>
  <si>
    <t>（二）参照公务员法管理事业单位</t>
  </si>
  <si>
    <t>21</t>
  </si>
  <si>
    <t>4</t>
  </si>
  <si>
    <t>22</t>
  </si>
  <si>
    <t>　</t>
  </si>
  <si>
    <t xml:space="preserve">    （1）公务用车购置费</t>
  </si>
  <si>
    <t>5</t>
  </si>
  <si>
    <t>三、国有资产占用情况</t>
  </si>
  <si>
    <t>23</t>
  </si>
  <si>
    <t xml:space="preserve">    （2）公务用车运行维护费</t>
  </si>
  <si>
    <t>6</t>
  </si>
  <si>
    <t>（一）车辆数合计（辆）</t>
  </si>
  <si>
    <t>24</t>
  </si>
  <si>
    <t>7</t>
  </si>
  <si>
    <t>25</t>
  </si>
  <si>
    <t xml:space="preserve">    （1）国内接待费</t>
  </si>
  <si>
    <t>8</t>
  </si>
  <si>
    <t>26</t>
  </si>
  <si>
    <t xml:space="preserve">    （2）国（境）外接待费</t>
  </si>
  <si>
    <t>9</t>
  </si>
  <si>
    <t>27</t>
  </si>
  <si>
    <t>（二）相关统计数</t>
  </si>
  <si>
    <t>10</t>
  </si>
  <si>
    <t>28</t>
  </si>
  <si>
    <t>11</t>
  </si>
  <si>
    <t>29</t>
  </si>
  <si>
    <t>12</t>
  </si>
  <si>
    <t>30</t>
  </si>
  <si>
    <t>13</t>
  </si>
  <si>
    <t>31</t>
  </si>
  <si>
    <t>14</t>
  </si>
  <si>
    <t>32</t>
  </si>
  <si>
    <t>15</t>
  </si>
  <si>
    <t>33</t>
  </si>
  <si>
    <t>16</t>
  </si>
  <si>
    <t>34</t>
  </si>
  <si>
    <t>17</t>
  </si>
  <si>
    <t>35</t>
  </si>
  <si>
    <t>18</t>
  </si>
  <si>
    <t>36</t>
  </si>
  <si>
    <t>项目</t>
  </si>
  <si>
    <t>栏次</t>
  </si>
  <si>
    <t>年初结转和结余</t>
  </si>
  <si>
    <t>本年收入</t>
  </si>
  <si>
    <t>本年支出</t>
  </si>
  <si>
    <t>年末结转和结余</t>
  </si>
  <si>
    <t>支出功能分类科目编码</t>
  </si>
  <si>
    <t>基本支出结转</t>
  </si>
  <si>
    <t>项目支出结转和结余</t>
  </si>
  <si>
    <t>小计</t>
  </si>
  <si>
    <t>人员经费</t>
  </si>
  <si>
    <t>类</t>
  </si>
  <si>
    <t>款</t>
  </si>
  <si>
    <t>项</t>
  </si>
  <si>
    <t>一、财政拨款收入</t>
  </si>
  <si>
    <t>　　其中：政府性基金预算财政拨款</t>
  </si>
  <si>
    <t>一、一般公共服务支出</t>
  </si>
  <si>
    <t>二、外交支出</t>
  </si>
  <si>
    <t>本年收入合计</t>
  </si>
  <si>
    <t>用事业基金弥补收支差额</t>
  </si>
  <si>
    <t>年初结转和结余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</si>
  <si>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项目支出结转和结余</t>
    </r>
  </si>
  <si>
    <t xml:space="preserve">    经营结余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</si>
  <si>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基本支出结转</t>
    </r>
  </si>
  <si>
    <t>结余分配</t>
  </si>
  <si>
    <t>年末结转和结余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</si>
  <si>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交纳所得税</t>
    </r>
  </si>
  <si>
    <t xml:space="preserve">    提取职工福利基金</t>
  </si>
  <si>
    <t xml:space="preserve">    转入事业基金</t>
  </si>
  <si>
    <t xml:space="preserve">    其他</t>
  </si>
  <si>
    <t xml:space="preserve">    基本支出结转</t>
  </si>
  <si>
    <t xml:space="preserve">    项目支出结转和结余</t>
  </si>
  <si>
    <t>总计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</si>
  <si>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</si>
  <si>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</si>
  <si>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</si>
  <si>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</si>
  <si>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</si>
  <si>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</si>
  <si>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本年支出合计</t>
  </si>
  <si>
    <t>上缴上级支出</t>
  </si>
  <si>
    <t>经营支出</t>
  </si>
  <si>
    <t>对附属单位补助支出</t>
  </si>
  <si>
    <t>其他支出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</si>
  <si>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</si>
  <si>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</si>
  <si>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</si>
  <si>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</si>
  <si>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</si>
  <si>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</si>
  <si>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201</t>
  </si>
  <si>
    <t>一般公共服务支出</t>
  </si>
  <si>
    <t>20102</t>
  </si>
  <si>
    <t>政协事务</t>
  </si>
  <si>
    <t>2010201</t>
  </si>
  <si>
    <t xml:space="preserve">  行政运行</t>
  </si>
  <si>
    <t>2010202</t>
  </si>
  <si>
    <t xml:space="preserve">  一般行政管理事务</t>
  </si>
  <si>
    <t>2010204</t>
  </si>
  <si>
    <t xml:space="preserve">  政协会议</t>
  </si>
  <si>
    <t>2010205</t>
  </si>
  <si>
    <t xml:space="preserve">  委员视察</t>
  </si>
  <si>
    <t>2010250</t>
  </si>
  <si>
    <t xml:space="preserve">  事业运行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</si>
  <si>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</si>
  <si>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</si>
  <si>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</si>
  <si>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</si>
  <si>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</si>
  <si>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</si>
  <si>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</si>
  <si>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</si>
  <si>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</si>
  <si>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</si>
  <si>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</si>
  <si>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</si>
  <si>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2100503</t>
  </si>
  <si>
    <t xml:space="preserve">  公务员医疗补助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</si>
  <si>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</si>
  <si>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</si>
  <si>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</si>
  <si>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</si>
  <si>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</si>
  <si>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</si>
  <si>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229</t>
  </si>
  <si>
    <t>22999</t>
  </si>
  <si>
    <t>2299901</t>
  </si>
  <si>
    <t xml:space="preserve">  其他支出</t>
  </si>
  <si>
    <t>部门名称：抚顺市政协</t>
  </si>
  <si>
    <t>三、社会保障和就业支出</t>
  </si>
  <si>
    <t>四、医疗卫生与计划生育支出</t>
  </si>
  <si>
    <t>五、住房保障支出</t>
  </si>
  <si>
    <t>六、其他支出</t>
  </si>
  <si>
    <t>收入支出决算总表</t>
  </si>
  <si>
    <t>收入决算表</t>
  </si>
  <si>
    <t>支出功能分类科目编码</t>
  </si>
  <si>
    <t>金额单位：万元</t>
  </si>
  <si>
    <t>支出决算表</t>
  </si>
  <si>
    <t>财政拨款收入支出决算总表</t>
  </si>
  <si>
    <t>部门：</t>
  </si>
  <si>
    <t>金额单位：万元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</si>
  <si>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</si>
  <si>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</si>
  <si>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项    目</t>
  </si>
  <si>
    <t>金额</t>
  </si>
  <si>
    <t>合计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</si>
  <si>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</si>
  <si>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</si>
  <si>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</si>
  <si>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</si>
  <si>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</si>
  <si>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……</t>
  </si>
  <si>
    <t>年初结转和结余</t>
  </si>
  <si>
    <t>年末结转和结余</t>
  </si>
  <si>
    <t xml:space="preserve">  一般公共预算财政拨款</t>
  </si>
  <si>
    <t xml:space="preserve">  政府性基金预算财政拨款</t>
  </si>
  <si>
    <t>总计</t>
  </si>
  <si>
    <t>一般公共预算财政拨款收入支出决算表</t>
  </si>
  <si>
    <t>项目支出结转</t>
  </si>
  <si>
    <t>项目支出结余</t>
  </si>
  <si>
    <t>附件1</t>
  </si>
  <si>
    <t>附件2</t>
  </si>
  <si>
    <t>附件3</t>
  </si>
  <si>
    <t>附件4</t>
  </si>
  <si>
    <r>
      <t>附件</t>
    </r>
    <r>
      <rPr>
        <b/>
        <sz val="12"/>
        <rFont val="宋体"/>
        <family val="0"/>
      </rPr>
      <t>5</t>
    </r>
  </si>
  <si>
    <t>附件6</t>
  </si>
  <si>
    <t>一般公共预算财政拨款基本支出决算表</t>
  </si>
  <si>
    <t>部门：</t>
  </si>
  <si>
    <t>金额单位：万元</t>
  </si>
  <si>
    <t>公用经费</t>
  </si>
  <si>
    <t>科目
编码</t>
  </si>
  <si>
    <t>金额</t>
  </si>
  <si>
    <t>301</t>
  </si>
  <si>
    <t>302</t>
  </si>
  <si>
    <t>310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</si>
  <si>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</si>
  <si>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</si>
  <si>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</si>
  <si>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</si>
  <si>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</si>
  <si>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</si>
  <si>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</si>
  <si>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</si>
  <si>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</si>
  <si>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</si>
  <si>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</si>
  <si>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</si>
  <si>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</si>
  <si>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</si>
  <si>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</si>
  <si>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</si>
  <si>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</si>
  <si>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</si>
  <si>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</si>
  <si>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</si>
  <si>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</si>
  <si>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</si>
  <si>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</si>
  <si>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</si>
  <si>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</si>
  <si>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</si>
  <si>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</si>
  <si>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</si>
  <si>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</si>
  <si>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</si>
  <si>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</si>
  <si>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</si>
  <si>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</si>
  <si>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</si>
  <si>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</si>
  <si>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</si>
  <si>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</si>
  <si>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</si>
  <si>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</si>
  <si>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</si>
  <si>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</si>
  <si>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</si>
  <si>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</si>
  <si>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</si>
  <si>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</si>
  <si>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</si>
  <si>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</si>
  <si>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</si>
  <si>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</si>
  <si>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</si>
  <si>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</si>
  <si>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</si>
  <si>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</si>
  <si>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</si>
  <si>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</si>
  <si>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</si>
  <si>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</si>
  <si>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</si>
  <si>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</si>
  <si>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</si>
  <si>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</si>
  <si>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</si>
  <si>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</si>
  <si>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</si>
  <si>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</si>
  <si>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</si>
  <si>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</si>
  <si>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</si>
  <si>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</si>
  <si>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</si>
  <si>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</si>
  <si>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</si>
  <si>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</si>
  <si>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</si>
  <si>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</si>
  <si>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</si>
  <si>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</si>
  <si>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</si>
  <si>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</si>
  <si>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</si>
  <si>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</si>
  <si>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</si>
  <si>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</si>
  <si>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</si>
  <si>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</si>
  <si>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</si>
  <si>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</si>
  <si>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</si>
  <si>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</si>
  <si>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</si>
  <si>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</si>
  <si>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</si>
  <si>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</si>
  <si>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</si>
  <si>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</si>
  <si>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</si>
  <si>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</si>
  <si>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</si>
  <si>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</si>
  <si>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</si>
  <si>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</si>
  <si>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</si>
  <si>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</si>
  <si>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</si>
  <si>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</si>
  <si>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</si>
  <si>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</si>
  <si>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</si>
  <si>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</si>
  <si>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</si>
  <si>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</si>
  <si>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</si>
  <si>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</si>
  <si>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</si>
  <si>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</si>
  <si>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</si>
  <si>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</si>
  <si>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</si>
  <si>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</si>
  <si>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</si>
  <si>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</si>
  <si>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</si>
  <si>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</si>
  <si>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</si>
  <si>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</si>
  <si>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</si>
  <si>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</si>
  <si>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</si>
  <si>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</si>
  <si>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</si>
  <si>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</si>
  <si>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</si>
  <si>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</si>
  <si>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</si>
  <si>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</si>
  <si>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</si>
  <si>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</si>
  <si>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</si>
  <si>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</si>
  <si>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</si>
  <si>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</si>
  <si>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</si>
  <si>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</si>
  <si>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</si>
  <si>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</si>
  <si>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</si>
  <si>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</si>
  <si>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</si>
  <si>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</si>
  <si>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</si>
  <si>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</si>
  <si>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</si>
  <si>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</si>
  <si>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</si>
  <si>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</si>
  <si>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政府性基金预算财政拨款收入支出决算表</t>
  </si>
  <si>
    <t>部门：</t>
  </si>
  <si>
    <t>科目编码</t>
  </si>
  <si>
    <t>科目名称</t>
  </si>
  <si>
    <t>年初结转和结余</t>
  </si>
  <si>
    <t>本年收入</t>
  </si>
  <si>
    <t>本年支出</t>
  </si>
  <si>
    <t>年末结转和结余</t>
  </si>
  <si>
    <t>合计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</si>
  <si>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</si>
  <si>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</si>
  <si>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</si>
  <si>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</si>
  <si>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</si>
  <si>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</si>
  <si>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类</t>
  </si>
  <si>
    <t>款</t>
  </si>
  <si>
    <t>项</t>
  </si>
  <si>
    <t>栏次</t>
  </si>
  <si>
    <t>附件7</t>
  </si>
  <si>
    <t>部门决算相关信息统计表</t>
  </si>
  <si>
    <t>预算数</t>
  </si>
  <si>
    <t xml:space="preserve">  1．因公出国（境）费</t>
  </si>
  <si>
    <t xml:space="preserve">  2．公务用车购置及运行维护费</t>
  </si>
  <si>
    <t xml:space="preserve">  3．公务接待费</t>
  </si>
  <si>
    <t xml:space="preserve">  1．部级领导干部用车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</si>
  <si>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</si>
  <si>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</si>
  <si>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</si>
  <si>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4．特种专业技术用车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</si>
  <si>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</si>
  <si>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</si>
  <si>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</si>
  <si>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</si>
  <si>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</si>
  <si>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</si>
  <si>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</si>
  <si>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</si>
  <si>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>37</t>
  </si>
  <si>
    <t xml:space="preserve">     其中：外事接待批次（个）</t>
  </si>
  <si>
    <t>38</t>
  </si>
  <si>
    <t xml:space="preserve">  6．国内公务接待人次（人）</t>
  </si>
  <si>
    <t>39</t>
  </si>
  <si>
    <t xml:space="preserve">     其中：外事接待人次（人）</t>
  </si>
  <si>
    <t>40</t>
  </si>
  <si>
    <t xml:space="preserve">  7．国（境）外公务接待批次（个）</t>
  </si>
  <si>
    <t>41</t>
  </si>
  <si>
    <t xml:space="preserve">  8．国（境）外公务接待人次（人）</t>
  </si>
  <si>
    <t>42</t>
  </si>
  <si>
    <t>附件8</t>
  </si>
  <si>
    <t>一般公共预算支出表</t>
  </si>
  <si>
    <t xml:space="preserve"> 单位：万元</t>
  </si>
  <si>
    <t>附件9：</t>
  </si>
  <si>
    <t>部门名称：</t>
  </si>
  <si>
    <r>
      <t>附件1</t>
    </r>
    <r>
      <rPr>
        <sz val="12"/>
        <rFont val="宋体"/>
        <family val="0"/>
      </rPr>
      <t>0</t>
    </r>
    <r>
      <rPr>
        <sz val="12"/>
        <rFont val="宋体"/>
        <family val="0"/>
      </rPr>
      <t>：</t>
    </r>
  </si>
  <si>
    <t>2016年决算数</t>
  </si>
  <si>
    <t>2015年决算数</t>
  </si>
  <si>
    <t>一般公共预算“三公”经费支出预算表</t>
  </si>
  <si>
    <t>单位：万元</t>
  </si>
  <si>
    <t>采购预算</t>
  </si>
  <si>
    <t>采购金额</t>
  </si>
  <si>
    <t>总计</t>
  </si>
  <si>
    <t>财政性资金</t>
  </si>
  <si>
    <t>其他资金</t>
  </si>
  <si>
    <t>合      计</t>
  </si>
  <si>
    <t>货物</t>
  </si>
  <si>
    <t>工程</t>
  </si>
  <si>
    <t>服务</t>
  </si>
  <si>
    <t>附件11：</t>
  </si>
  <si>
    <t>2016年度政府采购情况表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</si>
</sst>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#,##0_ ;[Red]\-#,##0\ "/>
    <numFmt numFmtId="191" formatCode="0.00_ "/>
    <numFmt numFmtId="192" formatCode="#,##0.00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华文中宋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6"/>
      <name val="华文中宋"/>
      <family val="0"/>
    </font>
    <font>
      <sz val="12"/>
      <name val="华文中宋"/>
      <family val="0"/>
    </font>
    <font>
      <b/>
      <sz val="22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188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center"/>
    </xf>
    <xf numFmtId="4" fontId="7" fillId="0" borderId="12" xfId="0" applyNumberFormat="1" applyFont="1" applyBorder="1" applyAlignment="1">
      <alignment horizontal="right" vertical="center" shrinkToFit="1"/>
    </xf>
    <xf numFmtId="4" fontId="7" fillId="0" borderId="10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88" fontId="0" fillId="0" borderId="0" xfId="0" applyNumberFormat="1" applyFont="1" applyFill="1" applyBorder="1" applyAlignment="1">
      <alignment horizontal="center" vertical="center"/>
    </xf>
    <xf numFmtId="189" fontId="7" fillId="0" borderId="10" xfId="0" applyNumberFormat="1" applyFont="1" applyBorder="1" applyAlignment="1">
      <alignment horizontal="right" vertical="center" shrinkToFit="1"/>
    </xf>
    <xf numFmtId="191" fontId="0" fillId="0" borderId="0" xfId="0" applyNumberFormat="1" applyAlignment="1">
      <alignment/>
    </xf>
    <xf numFmtId="191" fontId="2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 shrinkToFit="1"/>
    </xf>
    <xf numFmtId="191" fontId="0" fillId="0" borderId="10" xfId="0" applyNumberFormat="1" applyFill="1" applyBorder="1" applyAlignment="1">
      <alignment/>
    </xf>
    <xf numFmtId="191" fontId="0" fillId="0" borderId="14" xfId="0" applyNumberFormat="1" applyFill="1" applyBorder="1" applyAlignment="1">
      <alignment/>
    </xf>
    <xf numFmtId="188" fontId="0" fillId="0" borderId="0" xfId="0" applyNumberFormat="1" applyFill="1" applyAlignment="1" applyProtection="1">
      <alignment horizontal="right" vertical="center"/>
      <protection/>
    </xf>
    <xf numFmtId="0" fontId="0" fillId="0" borderId="0" xfId="41" applyAlignment="1">
      <alignment horizontal="right" vertical="center"/>
      <protection/>
    </xf>
    <xf numFmtId="0" fontId="0" fillId="0" borderId="0" xfId="41" applyBorder="1" applyAlignment="1">
      <alignment horizontal="right" vertical="center"/>
      <protection/>
    </xf>
    <xf numFmtId="0" fontId="27" fillId="0" borderId="0" xfId="41" applyFont="1" applyBorder="1" applyAlignment="1">
      <alignment horizontal="right" vertical="center"/>
      <protection/>
    </xf>
    <xf numFmtId="0" fontId="27" fillId="0" borderId="0" xfId="41" applyFont="1" applyAlignment="1">
      <alignment horizontal="right" vertical="center"/>
      <protection/>
    </xf>
    <xf numFmtId="0" fontId="28" fillId="24" borderId="0" xfId="41" applyFont="1" applyFill="1" applyAlignment="1">
      <alignment horizontal="left" vertical="center"/>
      <protection/>
    </xf>
    <xf numFmtId="0" fontId="0" fillId="24" borderId="0" xfId="41" applyFill="1" applyAlignment="1">
      <alignment horizontal="right" vertical="center"/>
      <protection/>
    </xf>
    <xf numFmtId="0" fontId="28" fillId="24" borderId="0" xfId="41" applyFont="1" applyFill="1" applyAlignment="1">
      <alignment horizontal="right" vertical="center"/>
      <protection/>
    </xf>
    <xf numFmtId="0" fontId="2" fillId="0" borderId="0" xfId="41" applyFont="1" applyBorder="1" applyAlignment="1">
      <alignment horizontal="right" vertical="center"/>
      <protection/>
    </xf>
    <xf numFmtId="0" fontId="2" fillId="0" borderId="0" xfId="41" applyFont="1" applyAlignment="1">
      <alignment horizontal="right" vertical="center"/>
      <protection/>
    </xf>
    <xf numFmtId="191" fontId="0" fillId="24" borderId="15" xfId="41" applyNumberFormat="1" applyFont="1" applyFill="1" applyBorder="1" applyAlignment="1" quotePrefix="1">
      <alignment horizontal="center" vertical="center"/>
      <protection/>
    </xf>
    <xf numFmtId="191" fontId="2" fillId="24" borderId="10" xfId="41" applyNumberFormat="1" applyFont="1" applyFill="1" applyBorder="1" applyAlignment="1" quotePrefix="1">
      <alignment horizontal="center" vertical="center"/>
      <protection/>
    </xf>
    <xf numFmtId="0" fontId="8" fillId="25" borderId="12" xfId="0" applyFont="1" applyFill="1" applyBorder="1" applyAlignment="1">
      <alignment horizontal="center" vertical="center" wrapText="1" shrinkToFit="1"/>
    </xf>
    <xf numFmtId="191" fontId="0" fillId="24" borderId="10" xfId="41" applyNumberFormat="1" applyFont="1" applyFill="1" applyBorder="1" applyAlignment="1">
      <alignment horizontal="center" vertical="center"/>
      <protection/>
    </xf>
    <xf numFmtId="191" fontId="0" fillId="24" borderId="10" xfId="41" applyNumberFormat="1" applyFont="1" applyFill="1" applyBorder="1" applyAlignment="1" quotePrefix="1">
      <alignment horizontal="center" vertical="center"/>
      <protection/>
    </xf>
    <xf numFmtId="49" fontId="0" fillId="24" borderId="10" xfId="41" applyNumberFormat="1" applyFont="1" applyFill="1" applyBorder="1" applyAlignment="1">
      <alignment horizontal="center" vertical="center" wrapText="1"/>
      <protection/>
    </xf>
    <xf numFmtId="49" fontId="0" fillId="24" borderId="14" xfId="41" applyNumberFormat="1" applyFont="1" applyFill="1" applyBorder="1" applyAlignment="1">
      <alignment horizontal="center" vertical="center" wrapText="1"/>
      <protection/>
    </xf>
    <xf numFmtId="191" fontId="0" fillId="24" borderId="10" xfId="41" applyNumberFormat="1" applyFont="1" applyFill="1" applyBorder="1" applyAlignment="1">
      <alignment horizontal="center" vertical="center"/>
      <protection/>
    </xf>
    <xf numFmtId="49" fontId="0" fillId="24" borderId="10" xfId="41" applyNumberFormat="1" applyFont="1" applyFill="1" applyBorder="1" applyAlignment="1" quotePrefix="1">
      <alignment horizontal="center" vertical="center"/>
      <protection/>
    </xf>
    <xf numFmtId="49" fontId="0" fillId="24" borderId="14" xfId="41" applyNumberFormat="1" applyFont="1" applyFill="1" applyBorder="1" applyAlignment="1" quotePrefix="1">
      <alignment horizontal="center" vertical="center"/>
      <protection/>
    </xf>
    <xf numFmtId="191" fontId="4" fillId="0" borderId="15" xfId="41" applyNumberFormat="1" applyFont="1" applyFill="1" applyBorder="1" applyAlignment="1" quotePrefix="1">
      <alignment horizontal="left" vertical="center"/>
      <protection/>
    </xf>
    <xf numFmtId="191" fontId="4" fillId="24" borderId="10" xfId="41" applyNumberFormat="1" applyFont="1" applyFill="1" applyBorder="1" applyAlignment="1" quotePrefix="1">
      <alignment horizontal="center" vertical="center"/>
      <protection/>
    </xf>
    <xf numFmtId="191" fontId="4" fillId="0" borderId="10" xfId="41" applyNumberFormat="1" applyFont="1" applyFill="1" applyBorder="1" applyAlignment="1">
      <alignment horizontal="right" vertical="center"/>
      <protection/>
    </xf>
    <xf numFmtId="191" fontId="4" fillId="24" borderId="10" xfId="41" applyNumberFormat="1" applyFont="1" applyFill="1" applyBorder="1" applyAlignment="1" quotePrefix="1">
      <alignment horizontal="left" vertical="center"/>
      <protection/>
    </xf>
    <xf numFmtId="0" fontId="4" fillId="24" borderId="10" xfId="41" applyNumberFormat="1" applyFont="1" applyFill="1" applyBorder="1" applyAlignment="1" quotePrefix="1">
      <alignment horizontal="center" vertical="center"/>
      <protection/>
    </xf>
    <xf numFmtId="0" fontId="4" fillId="24" borderId="16" xfId="41" applyNumberFormat="1" applyFont="1" applyFill="1" applyBorder="1" applyAlignment="1" quotePrefix="1">
      <alignment horizontal="center" vertical="center"/>
      <protection/>
    </xf>
    <xf numFmtId="191" fontId="4" fillId="0" borderId="14" xfId="41" applyNumberFormat="1" applyFont="1" applyFill="1" applyBorder="1" applyAlignment="1">
      <alignment horizontal="right" vertical="center"/>
      <protection/>
    </xf>
    <xf numFmtId="191" fontId="4" fillId="24" borderId="15" xfId="41" applyNumberFormat="1" applyFont="1" applyFill="1" applyBorder="1" applyAlignment="1">
      <alignment horizontal="left" vertical="center"/>
      <protection/>
    </xf>
    <xf numFmtId="191" fontId="4" fillId="0" borderId="15" xfId="41" applyNumberFormat="1" applyFont="1" applyFill="1" applyBorder="1" applyAlignment="1">
      <alignment horizontal="left" vertical="center"/>
      <protection/>
    </xf>
    <xf numFmtId="191" fontId="4" fillId="0" borderId="10" xfId="41" applyNumberFormat="1" applyFont="1" applyFill="1" applyBorder="1" applyAlignment="1">
      <alignment horizontal="left" vertical="center"/>
      <protection/>
    </xf>
    <xf numFmtId="191" fontId="0" fillId="0" borderId="10" xfId="41" applyNumberFormat="1" applyFont="1" applyFill="1" applyBorder="1" applyAlignment="1">
      <alignment horizontal="left" vertical="center"/>
      <protection/>
    </xf>
    <xf numFmtId="191" fontId="4" fillId="0" borderId="14" xfId="41" applyNumberFormat="1" applyFont="1" applyFill="1" applyBorder="1" applyAlignment="1">
      <alignment horizontal="center" vertical="center"/>
      <protection/>
    </xf>
    <xf numFmtId="191" fontId="4" fillId="0" borderId="16" xfId="41" applyNumberFormat="1" applyFont="1" applyFill="1" applyBorder="1" applyAlignment="1" quotePrefix="1">
      <alignment horizontal="left" vertical="center"/>
      <protection/>
    </xf>
    <xf numFmtId="0" fontId="4" fillId="24" borderId="17" xfId="41" applyNumberFormat="1" applyFont="1" applyFill="1" applyBorder="1" applyAlignment="1" quotePrefix="1">
      <alignment horizontal="center" vertical="center"/>
      <protection/>
    </xf>
    <xf numFmtId="191" fontId="4" fillId="0" borderId="18" xfId="41" applyNumberFormat="1" applyFont="1" applyFill="1" applyBorder="1" applyAlignment="1">
      <alignment horizontal="center" vertical="center"/>
      <protection/>
    </xf>
    <xf numFmtId="191" fontId="29" fillId="0" borderId="15" xfId="41" applyNumberFormat="1" applyFont="1" applyFill="1" applyBorder="1" applyAlignment="1" quotePrefix="1">
      <alignment horizontal="center" vertical="center"/>
      <protection/>
    </xf>
    <xf numFmtId="191" fontId="29" fillId="0" borderId="16" xfId="41" applyNumberFormat="1" applyFont="1" applyFill="1" applyBorder="1" applyAlignment="1" quotePrefix="1">
      <alignment horizontal="center" vertical="center"/>
      <protection/>
    </xf>
    <xf numFmtId="191" fontId="29" fillId="0" borderId="14" xfId="41" applyNumberFormat="1" applyFont="1" applyFill="1" applyBorder="1" applyAlignment="1" quotePrefix="1">
      <alignment vertical="center"/>
      <protection/>
    </xf>
    <xf numFmtId="191" fontId="4" fillId="0" borderId="16" xfId="41" applyNumberFormat="1" applyFont="1" applyFill="1" applyBorder="1" applyAlignment="1">
      <alignment horizontal="left" vertical="center"/>
      <protection/>
    </xf>
    <xf numFmtId="191" fontId="4" fillId="0" borderId="14" xfId="41" applyNumberFormat="1" applyFont="1" applyFill="1" applyBorder="1" applyAlignment="1" quotePrefix="1">
      <alignment vertical="center"/>
      <protection/>
    </xf>
    <xf numFmtId="191" fontId="4" fillId="0" borderId="18" xfId="41" applyNumberFormat="1" applyFont="1" applyFill="1" applyBorder="1" applyAlignment="1" quotePrefix="1">
      <alignment vertical="center"/>
      <protection/>
    </xf>
    <xf numFmtId="191" fontId="4" fillId="0" borderId="19" xfId="41" applyNumberFormat="1" applyFont="1" applyFill="1" applyBorder="1" applyAlignment="1">
      <alignment horizontal="left" vertical="center"/>
      <protection/>
    </xf>
    <xf numFmtId="191" fontId="4" fillId="0" borderId="20" xfId="41" applyNumberFormat="1" applyFont="1" applyFill="1" applyBorder="1" applyAlignment="1">
      <alignment horizontal="right" vertical="center"/>
      <protection/>
    </xf>
    <xf numFmtId="191" fontId="4" fillId="0" borderId="21" xfId="41" applyNumberFormat="1" applyFont="1" applyFill="1" applyBorder="1" applyAlignment="1">
      <alignment horizontal="left" vertical="center"/>
      <protection/>
    </xf>
    <xf numFmtId="0" fontId="4" fillId="24" borderId="22" xfId="41" applyNumberFormat="1" applyFont="1" applyFill="1" applyBorder="1" applyAlignment="1" quotePrefix="1">
      <alignment horizontal="center" vertical="center"/>
      <protection/>
    </xf>
    <xf numFmtId="0" fontId="4" fillId="24" borderId="20" xfId="41" applyNumberFormat="1" applyFont="1" applyFill="1" applyBorder="1" applyAlignment="1" quotePrefix="1">
      <alignment horizontal="center" vertical="center"/>
      <protection/>
    </xf>
    <xf numFmtId="191" fontId="4" fillId="0" borderId="23" xfId="41" applyNumberFormat="1" applyFont="1" applyFill="1" applyBorder="1" applyAlignment="1" quotePrefix="1">
      <alignment vertical="center"/>
      <protection/>
    </xf>
    <xf numFmtId="191" fontId="4" fillId="0" borderId="19" xfId="41" applyNumberFormat="1" applyFont="1" applyFill="1" applyBorder="1" applyAlignment="1">
      <alignment horizontal="center" vertical="center"/>
      <protection/>
    </xf>
    <xf numFmtId="191" fontId="29" fillId="24" borderId="24" xfId="41" applyNumberFormat="1" applyFont="1" applyFill="1" applyBorder="1" applyAlignment="1" quotePrefix="1">
      <alignment horizontal="center" vertical="center"/>
      <protection/>
    </xf>
    <xf numFmtId="191" fontId="4" fillId="24" borderId="25" xfId="41" applyNumberFormat="1" applyFont="1" applyFill="1" applyBorder="1" applyAlignment="1" quotePrefix="1">
      <alignment horizontal="center" vertical="center"/>
      <protection/>
    </xf>
    <xf numFmtId="191" fontId="29" fillId="24" borderId="26" xfId="41" applyNumberFormat="1" applyFont="1" applyFill="1" applyBorder="1" applyAlignment="1" quotePrefix="1">
      <alignment horizontal="center" vertical="center"/>
      <protection/>
    </xf>
    <xf numFmtId="0" fontId="4" fillId="24" borderId="25" xfId="41" applyNumberFormat="1" applyFont="1" applyFill="1" applyBorder="1" applyAlignment="1" quotePrefix="1">
      <alignment horizontal="center" vertical="center"/>
      <protection/>
    </xf>
    <xf numFmtId="191" fontId="29" fillId="0" borderId="27" xfId="41" applyNumberFormat="1" applyFont="1" applyFill="1" applyBorder="1" applyAlignment="1" quotePrefix="1">
      <alignment vertical="center"/>
      <protection/>
    </xf>
    <xf numFmtId="4" fontId="7" fillId="0" borderId="10" xfId="0" applyNumberFormat="1" applyFont="1" applyBorder="1" applyAlignment="1">
      <alignment horizontal="right" vertical="center" shrinkToFit="1"/>
    </xf>
    <xf numFmtId="4" fontId="7" fillId="0" borderId="25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0" xfId="41" applyFont="1" applyAlignment="1">
      <alignment horizontal="left" vertical="center"/>
      <protection/>
    </xf>
    <xf numFmtId="191" fontId="0" fillId="0" borderId="14" xfId="0" applyNumberFormat="1" applyBorder="1" applyAlignment="1">
      <alignment/>
    </xf>
    <xf numFmtId="0" fontId="7" fillId="0" borderId="28" xfId="0" applyFont="1" applyBorder="1" applyAlignment="1">
      <alignment horizontal="left" vertical="center" shrinkToFit="1"/>
    </xf>
    <xf numFmtId="191" fontId="0" fillId="0" borderId="29" xfId="0" applyNumberFormat="1" applyBorder="1" applyAlignment="1">
      <alignment/>
    </xf>
    <xf numFmtId="0" fontId="30" fillId="0" borderId="0" xfId="40">
      <alignment/>
      <protection/>
    </xf>
    <xf numFmtId="0" fontId="31" fillId="0" borderId="0" xfId="40" applyFont="1" applyAlignment="1">
      <alignment vertical="center"/>
      <protection/>
    </xf>
    <xf numFmtId="0" fontId="32" fillId="0" borderId="0" xfId="40" applyFont="1" applyAlignment="1">
      <alignment horizontal="right" vertical="center"/>
      <protection/>
    </xf>
    <xf numFmtId="0" fontId="30" fillId="0" borderId="0" xfId="40" applyAlignment="1">
      <alignment vertical="center"/>
      <protection/>
    </xf>
    <xf numFmtId="0" fontId="28" fillId="0" borderId="15" xfId="40" applyFont="1" applyFill="1" applyBorder="1" applyAlignment="1">
      <alignment horizontal="left" vertical="center" shrinkToFit="1"/>
      <protection/>
    </xf>
    <xf numFmtId="0" fontId="28" fillId="0" borderId="10" xfId="40" applyFont="1" applyFill="1" applyBorder="1" applyAlignment="1">
      <alignment horizontal="left" vertical="center" shrinkToFit="1"/>
      <protection/>
    </xf>
    <xf numFmtId="192" fontId="30" fillId="0" borderId="10" xfId="40" applyNumberFormat="1" applyFont="1" applyFill="1" applyBorder="1" applyAlignment="1">
      <alignment horizontal="right" vertical="center" shrinkToFit="1"/>
      <protection/>
    </xf>
    <xf numFmtId="192" fontId="30" fillId="0" borderId="14" xfId="40" applyNumberFormat="1" applyFont="1" applyFill="1" applyBorder="1" applyAlignment="1">
      <alignment horizontal="right" vertical="center" shrinkToFit="1"/>
      <protection/>
    </xf>
    <xf numFmtId="192" fontId="30" fillId="0" borderId="25" xfId="40" applyNumberFormat="1" applyFont="1" applyFill="1" applyBorder="1" applyAlignment="1">
      <alignment horizontal="right" vertical="center" shrinkToFit="1"/>
      <protection/>
    </xf>
    <xf numFmtId="192" fontId="30" fillId="0" borderId="29" xfId="40" applyNumberFormat="1" applyFont="1" applyFill="1" applyBorder="1" applyAlignment="1">
      <alignment horizontal="right" vertical="center" shrinkToFit="1"/>
      <protection/>
    </xf>
    <xf numFmtId="0" fontId="33" fillId="0" borderId="0" xfId="40" applyFont="1">
      <alignment/>
      <protection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4" fontId="7" fillId="0" borderId="12" xfId="0" applyNumberFormat="1" applyFont="1" applyFill="1" applyBorder="1" applyAlignment="1">
      <alignment horizontal="right" vertical="center" shrinkToFit="1"/>
    </xf>
    <xf numFmtId="4" fontId="7" fillId="0" borderId="34" xfId="0" applyNumberFormat="1" applyFont="1" applyFill="1" applyBorder="1" applyAlignment="1">
      <alignment horizontal="right" vertical="center" shrinkToFit="1"/>
    </xf>
    <xf numFmtId="3" fontId="7" fillId="0" borderId="34" xfId="0" applyNumberFormat="1" applyFont="1" applyFill="1" applyBorder="1" applyAlignment="1">
      <alignment horizontal="right" vertical="center" shrinkToFit="1"/>
    </xf>
    <xf numFmtId="0" fontId="7" fillId="0" borderId="34" xfId="0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right" vertical="center" shrinkToFit="1"/>
    </xf>
    <xf numFmtId="3" fontId="7" fillId="0" borderId="12" xfId="0" applyNumberFormat="1" applyFont="1" applyBorder="1" applyAlignment="1">
      <alignment horizontal="right" vertical="center" shrinkToFit="1"/>
    </xf>
    <xf numFmtId="0" fontId="7" fillId="0" borderId="12" xfId="0" applyFont="1" applyBorder="1" applyAlignment="1">
      <alignment horizontal="right" vertical="center" shrinkToFit="1"/>
    </xf>
    <xf numFmtId="0" fontId="7" fillId="0" borderId="34" xfId="0" applyFont="1" applyFill="1" applyBorder="1" applyAlignment="1">
      <alignment horizontal="left" vertical="center" shrinkToFit="1"/>
    </xf>
    <xf numFmtId="3" fontId="7" fillId="0" borderId="12" xfId="0" applyNumberFormat="1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righ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/>
    </xf>
    <xf numFmtId="0" fontId="9" fillId="24" borderId="0" xfId="0" applyFont="1" applyFill="1" applyAlignment="1">
      <alignment/>
    </xf>
    <xf numFmtId="0" fontId="8" fillId="25" borderId="13" xfId="0" applyFont="1" applyFill="1" applyBorder="1" applyAlignment="1">
      <alignment horizontal="center" vertical="center" wrapText="1" shrinkToFit="1"/>
    </xf>
    <xf numFmtId="0" fontId="8" fillId="25" borderId="38" xfId="0" applyFont="1" applyFill="1" applyBorder="1" applyAlignment="1">
      <alignment vertical="center" wrapText="1" shrinkToFit="1"/>
    </xf>
    <xf numFmtId="0" fontId="8" fillId="25" borderId="39" xfId="0" applyFont="1" applyFill="1" applyBorder="1" applyAlignment="1">
      <alignment vertical="center" wrapText="1" shrinkToFit="1"/>
    </xf>
    <xf numFmtId="0" fontId="8" fillId="25" borderId="40" xfId="0" applyFont="1" applyFill="1" applyBorder="1" applyAlignment="1">
      <alignment horizontal="center" vertical="center" shrinkToFit="1"/>
    </xf>
    <xf numFmtId="0" fontId="8" fillId="25" borderId="41" xfId="0" applyFont="1" applyFill="1" applyBorder="1" applyAlignment="1">
      <alignment horizontal="center" vertical="center" shrinkToFit="1"/>
    </xf>
    <xf numFmtId="0" fontId="8" fillId="25" borderId="10" xfId="0" applyFont="1" applyFill="1" applyBorder="1" applyAlignment="1">
      <alignment horizontal="center" vertical="center" shrinkToFit="1"/>
    </xf>
    <xf numFmtId="0" fontId="8" fillId="25" borderId="42" xfId="0" applyFont="1" applyFill="1" applyBorder="1" applyAlignment="1">
      <alignment horizontal="center" vertical="center" shrinkToFit="1"/>
    </xf>
    <xf numFmtId="4" fontId="7" fillId="24" borderId="10" xfId="0" applyNumberFormat="1" applyFont="1" applyFill="1" applyBorder="1" applyAlignment="1">
      <alignment horizontal="right" vertical="center" shrinkToFit="1"/>
    </xf>
    <xf numFmtId="4" fontId="7" fillId="24" borderId="43" xfId="0" applyNumberFormat="1" applyFont="1" applyFill="1" applyBorder="1" applyAlignment="1">
      <alignment horizontal="right" vertical="center" shrinkToFit="1"/>
    </xf>
    <xf numFmtId="191" fontId="0" fillId="24" borderId="14" xfId="0" applyNumberFormat="1" applyFill="1" applyBorder="1" applyAlignment="1">
      <alignment/>
    </xf>
    <xf numFmtId="191" fontId="4" fillId="24" borderId="10" xfId="0" applyNumberFormat="1" applyFont="1" applyFill="1" applyBorder="1" applyAlignment="1">
      <alignment horizontal="right" vertical="center"/>
    </xf>
    <xf numFmtId="191" fontId="0" fillId="24" borderId="10" xfId="0" applyNumberFormat="1" applyFill="1" applyBorder="1" applyAlignment="1">
      <alignment horizontal="right" vertical="center"/>
    </xf>
    <xf numFmtId="191" fontId="0" fillId="24" borderId="44" xfId="0" applyNumberFormat="1" applyFill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24" borderId="0" xfId="0" applyFill="1" applyAlignment="1">
      <alignment/>
    </xf>
    <xf numFmtId="191" fontId="0" fillId="24" borderId="0" xfId="0" applyNumberFormat="1" applyFill="1" applyAlignment="1">
      <alignment/>
    </xf>
    <xf numFmtId="0" fontId="7" fillId="25" borderId="12" xfId="0" applyFont="1" applyFill="1" applyBorder="1" applyAlignment="1">
      <alignment horizontal="center" vertical="center" wrapText="1" shrinkToFit="1"/>
    </xf>
    <xf numFmtId="0" fontId="7" fillId="25" borderId="12" xfId="0" applyFont="1" applyFill="1" applyBorder="1" applyAlignment="1">
      <alignment horizontal="center" vertical="center" shrinkToFit="1"/>
    </xf>
    <xf numFmtId="0" fontId="7" fillId="25" borderId="34" xfId="0" applyFont="1" applyFill="1" applyBorder="1" applyAlignment="1">
      <alignment horizontal="center" vertical="center" wrapText="1" shrinkToFit="1"/>
    </xf>
    <xf numFmtId="0" fontId="7" fillId="25" borderId="40" xfId="0" applyFont="1" applyFill="1" applyBorder="1" applyAlignment="1">
      <alignment horizontal="center" vertical="center" shrinkToFit="1"/>
    </xf>
    <xf numFmtId="4" fontId="7" fillId="24" borderId="12" xfId="0" applyNumberFormat="1" applyFont="1" applyFill="1" applyBorder="1" applyAlignment="1">
      <alignment horizontal="right" vertical="center" shrinkToFit="1"/>
    </xf>
    <xf numFmtId="0" fontId="7" fillId="24" borderId="40" xfId="0" applyFont="1" applyFill="1" applyBorder="1" applyAlignment="1">
      <alignment horizontal="right" vertical="center" shrinkToFit="1"/>
    </xf>
    <xf numFmtId="0" fontId="7" fillId="24" borderId="45" xfId="0" applyFont="1" applyFill="1" applyBorder="1" applyAlignment="1">
      <alignment horizontal="right" vertical="center" shrinkToFit="1"/>
    </xf>
    <xf numFmtId="0" fontId="7" fillId="25" borderId="10" xfId="0" applyFont="1" applyFill="1" applyBorder="1" applyAlignment="1">
      <alignment horizontal="center" vertical="center" shrinkToFit="1"/>
    </xf>
    <xf numFmtId="0" fontId="7" fillId="25" borderId="10" xfId="0" applyFont="1" applyFill="1" applyBorder="1" applyAlignment="1">
      <alignment horizontal="center" vertical="center" wrapText="1" shrinkToFit="1"/>
    </xf>
    <xf numFmtId="0" fontId="7" fillId="24" borderId="10" xfId="0" applyFont="1" applyFill="1" applyBorder="1" applyAlignment="1">
      <alignment horizontal="right" vertical="center" shrinkToFit="1"/>
    </xf>
    <xf numFmtId="189" fontId="7" fillId="24" borderId="10" xfId="0" applyNumberFormat="1" applyFont="1" applyFill="1" applyBorder="1" applyAlignment="1">
      <alignment horizontal="right" vertical="center" shrinkToFit="1"/>
    </xf>
    <xf numFmtId="0" fontId="8" fillId="25" borderId="46" xfId="0" applyFont="1" applyFill="1" applyBorder="1" applyAlignment="1">
      <alignment horizontal="center" vertical="center" wrapText="1" shrinkToFit="1"/>
    </xf>
    <xf numFmtId="0" fontId="8" fillId="25" borderId="47" xfId="0" applyFont="1" applyFill="1" applyBorder="1" applyAlignment="1">
      <alignment horizontal="center" vertical="center" wrapText="1" shrinkToFit="1"/>
    </xf>
    <xf numFmtId="0" fontId="8" fillId="25" borderId="43" xfId="0" applyFont="1" applyFill="1" applyBorder="1" applyAlignment="1">
      <alignment horizontal="center" vertical="center" wrapText="1" shrinkToFit="1"/>
    </xf>
    <xf numFmtId="0" fontId="8" fillId="25" borderId="48" xfId="0" applyFont="1" applyFill="1" applyBorder="1" applyAlignment="1">
      <alignment horizontal="center" vertical="center" wrapText="1" shrinkToFit="1"/>
    </xf>
    <xf numFmtId="0" fontId="8" fillId="25" borderId="13" xfId="0" applyFont="1" applyFill="1" applyBorder="1" applyAlignment="1">
      <alignment horizontal="center" vertical="center" wrapText="1" shrinkToFit="1"/>
    </xf>
    <xf numFmtId="0" fontId="8" fillId="25" borderId="49" xfId="0" applyFont="1" applyFill="1" applyBorder="1" applyAlignment="1">
      <alignment horizontal="center" vertical="center" wrapText="1" shrinkToFit="1"/>
    </xf>
    <xf numFmtId="0" fontId="8" fillId="25" borderId="50" xfId="0" applyFont="1" applyFill="1" applyBorder="1" applyAlignment="1">
      <alignment horizontal="center" vertical="center" wrapText="1" shrinkToFit="1"/>
    </xf>
    <xf numFmtId="0" fontId="8" fillId="25" borderId="51" xfId="0" applyFont="1" applyFill="1" applyBorder="1" applyAlignment="1">
      <alignment horizontal="center" vertical="center" wrapText="1" shrinkToFit="1"/>
    </xf>
    <xf numFmtId="0" fontId="8" fillId="25" borderId="52" xfId="0" applyFont="1" applyFill="1" applyBorder="1" applyAlignment="1">
      <alignment horizontal="center" vertical="center" wrapText="1" shrinkToFit="1"/>
    </xf>
    <xf numFmtId="0" fontId="1" fillId="0" borderId="0" xfId="42">
      <alignment vertical="center"/>
      <protection/>
    </xf>
    <xf numFmtId="0" fontId="2" fillId="0" borderId="0" xfId="42" applyFont="1" applyFill="1" applyBorder="1" applyAlignment="1">
      <alignment horizontal="right" vertical="center"/>
      <protection/>
    </xf>
    <xf numFmtId="0" fontId="1" fillId="0" borderId="0" xfId="42" applyBorder="1">
      <alignment vertical="center"/>
      <protection/>
    </xf>
    <xf numFmtId="0" fontId="38" fillId="0" borderId="0" xfId="42" applyFont="1" applyFill="1" applyBorder="1" applyAlignment="1">
      <alignment horizontal="center"/>
      <protection/>
    </xf>
    <xf numFmtId="0" fontId="38" fillId="24" borderId="0" xfId="42" applyFont="1" applyFill="1" applyBorder="1" applyAlignment="1">
      <alignment horizontal="center"/>
      <protection/>
    </xf>
    <xf numFmtId="0" fontId="38" fillId="0" borderId="0" xfId="42" applyFont="1" applyBorder="1" applyAlignment="1">
      <alignment/>
      <protection/>
    </xf>
    <xf numFmtId="0" fontId="38" fillId="0" borderId="0" xfId="42" applyFont="1" applyFill="1" applyBorder="1">
      <alignment/>
      <protection/>
    </xf>
    <xf numFmtId="0" fontId="2" fillId="0" borderId="0" xfId="0" applyFont="1" applyAlignment="1">
      <alignment/>
    </xf>
    <xf numFmtId="0" fontId="38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4" fontId="7" fillId="0" borderId="10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horizontal="right" vertical="center" shrinkToFit="1"/>
    </xf>
    <xf numFmtId="0" fontId="8" fillId="25" borderId="53" xfId="0" applyFont="1" applyFill="1" applyBorder="1" applyAlignment="1">
      <alignment horizontal="center" vertical="center" wrapText="1" shrinkToFit="1"/>
    </xf>
    <xf numFmtId="0" fontId="8" fillId="25" borderId="12" xfId="0" applyFont="1" applyFill="1" applyBorder="1" applyAlignment="1">
      <alignment horizontal="center" vertical="center" wrapText="1" shrinkToFit="1"/>
    </xf>
    <xf numFmtId="0" fontId="8" fillId="25" borderId="54" xfId="0" applyFont="1" applyFill="1" applyBorder="1" applyAlignment="1">
      <alignment horizontal="center" vertical="center" wrapText="1" shrinkToFit="1"/>
    </xf>
    <xf numFmtId="0" fontId="8" fillId="25" borderId="55" xfId="0" applyFont="1" applyFill="1" applyBorder="1" applyAlignment="1">
      <alignment horizontal="center" vertical="center" wrapText="1" shrinkToFit="1"/>
    </xf>
    <xf numFmtId="0" fontId="8" fillId="25" borderId="56" xfId="0" applyFont="1" applyFill="1" applyBorder="1" applyAlignment="1">
      <alignment horizontal="center" vertical="center" wrapText="1" shrinkToFit="1"/>
    </xf>
    <xf numFmtId="0" fontId="8" fillId="25" borderId="57" xfId="0" applyFont="1" applyFill="1" applyBorder="1" applyAlignment="1">
      <alignment horizontal="center" vertical="center" wrapText="1" shrinkToFit="1"/>
    </xf>
    <xf numFmtId="3" fontId="7" fillId="0" borderId="10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3" fontId="7" fillId="0" borderId="1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left" vertical="center" shrinkToFit="1"/>
    </xf>
    <xf numFmtId="0" fontId="7" fillId="25" borderId="10" xfId="0" applyFont="1" applyFill="1" applyBorder="1" applyAlignment="1">
      <alignment horizontal="center" vertical="center" shrinkToFit="1"/>
    </xf>
    <xf numFmtId="0" fontId="7" fillId="25" borderId="10" xfId="0" applyFont="1" applyFill="1" applyBorder="1" applyAlignment="1">
      <alignment horizontal="center" vertical="center" wrapText="1" shrinkToFit="1"/>
    </xf>
    <xf numFmtId="0" fontId="7" fillId="25" borderId="31" xfId="0" applyFont="1" applyFill="1" applyBorder="1" applyAlignment="1">
      <alignment horizontal="center" vertical="center" wrapText="1" shrinkToFit="1"/>
    </xf>
    <xf numFmtId="0" fontId="7" fillId="25" borderId="12" xfId="0" applyFont="1" applyFill="1" applyBorder="1" applyAlignment="1">
      <alignment horizontal="center" vertical="center" wrapText="1" shrinkToFit="1"/>
    </xf>
    <xf numFmtId="0" fontId="7" fillId="25" borderId="58" xfId="0" applyFont="1" applyFill="1" applyBorder="1" applyAlignment="1">
      <alignment horizontal="center" vertical="center" shrinkToFit="1"/>
    </xf>
    <xf numFmtId="0" fontId="7" fillId="25" borderId="59" xfId="0" applyFont="1" applyFill="1" applyBorder="1" applyAlignment="1">
      <alignment horizontal="center" vertical="center" shrinkToFit="1"/>
    </xf>
    <xf numFmtId="0" fontId="7" fillId="25" borderId="3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7" fillId="25" borderId="32" xfId="0" applyFont="1" applyFill="1" applyBorder="1" applyAlignment="1">
      <alignment horizontal="center" vertical="center" wrapText="1" shrinkToFit="1"/>
    </xf>
    <xf numFmtId="0" fontId="7" fillId="25" borderId="34" xfId="0" applyFont="1" applyFill="1" applyBorder="1" applyAlignment="1">
      <alignment horizontal="center" vertical="center" wrapText="1" shrinkToFit="1"/>
    </xf>
    <xf numFmtId="0" fontId="7" fillId="25" borderId="33" xfId="0" applyFont="1" applyFill="1" applyBorder="1" applyAlignment="1">
      <alignment horizontal="center" vertical="center" wrapText="1" shrinkToFit="1"/>
    </xf>
    <xf numFmtId="0" fontId="7" fillId="25" borderId="12" xfId="0" applyFont="1" applyFill="1" applyBorder="1" applyAlignment="1">
      <alignment horizontal="center" vertical="center" shrinkToFit="1"/>
    </xf>
    <xf numFmtId="0" fontId="7" fillId="25" borderId="33" xfId="0" applyFont="1" applyFill="1" applyBorder="1" applyAlignment="1">
      <alignment horizontal="center" vertical="center" shrinkToFit="1"/>
    </xf>
    <xf numFmtId="0" fontId="7" fillId="25" borderId="60" xfId="0" applyFont="1" applyFill="1" applyBorder="1" applyAlignment="1">
      <alignment horizontal="center" vertical="center" shrinkToFit="1"/>
    </xf>
    <xf numFmtId="0" fontId="7" fillId="25" borderId="40" xfId="0" applyFont="1" applyFill="1" applyBorder="1" applyAlignment="1">
      <alignment horizontal="center" vertical="center" shrinkToFit="1"/>
    </xf>
    <xf numFmtId="0" fontId="26" fillId="0" borderId="0" xfId="41" applyFont="1" applyFill="1" applyAlignment="1">
      <alignment horizontal="center" vertical="center"/>
      <protection/>
    </xf>
    <xf numFmtId="191" fontId="0" fillId="24" borderId="61" xfId="41" applyNumberFormat="1" applyFont="1" applyFill="1" applyBorder="1" applyAlignment="1" quotePrefix="1">
      <alignment horizontal="center" vertical="center"/>
      <protection/>
    </xf>
    <xf numFmtId="191" fontId="0" fillId="24" borderId="62" xfId="41" applyNumberFormat="1" applyFont="1" applyFill="1" applyBorder="1" applyAlignment="1" quotePrefix="1">
      <alignment horizontal="center" vertical="center"/>
      <protection/>
    </xf>
    <xf numFmtId="191" fontId="0" fillId="24" borderId="63" xfId="41" applyNumberFormat="1" applyFont="1" applyFill="1" applyBorder="1" applyAlignment="1" quotePrefix="1">
      <alignment horizontal="center" vertical="center"/>
      <protection/>
    </xf>
    <xf numFmtId="191" fontId="0" fillId="24" borderId="64" xfId="41" applyNumberFormat="1" applyFont="1" applyFill="1" applyBorder="1" applyAlignment="1" quotePrefix="1">
      <alignment horizontal="center" vertical="center"/>
      <protection/>
    </xf>
    <xf numFmtId="0" fontId="7" fillId="0" borderId="53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7" fillId="0" borderId="66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5" borderId="67" xfId="0" applyFont="1" applyFill="1" applyBorder="1" applyAlignment="1">
      <alignment horizontal="center" vertical="center" wrapText="1" shrinkToFit="1"/>
    </xf>
    <xf numFmtId="0" fontId="8" fillId="25" borderId="68" xfId="0" applyFont="1" applyFill="1" applyBorder="1" applyAlignment="1">
      <alignment horizontal="center" vertical="center" wrapText="1" shrinkToFit="1"/>
    </xf>
    <xf numFmtId="0" fontId="8" fillId="25" borderId="69" xfId="0" applyFont="1" applyFill="1" applyBorder="1" applyAlignment="1">
      <alignment horizontal="center" vertical="center" wrapText="1" shrinkToFit="1"/>
    </xf>
    <xf numFmtId="0" fontId="8" fillId="25" borderId="70" xfId="0" applyFont="1" applyFill="1" applyBorder="1" applyAlignment="1">
      <alignment horizontal="center" vertical="center" wrapText="1" shrinkToFit="1"/>
    </xf>
    <xf numFmtId="0" fontId="8" fillId="25" borderId="40" xfId="0" applyFont="1" applyFill="1" applyBorder="1" applyAlignment="1">
      <alignment horizontal="center" vertical="center" wrapText="1" shrinkToFit="1"/>
    </xf>
    <xf numFmtId="0" fontId="8" fillId="25" borderId="20" xfId="0" applyFont="1" applyFill="1" applyBorder="1" applyAlignment="1">
      <alignment horizontal="center" vertical="center" wrapText="1" shrinkToFit="1"/>
    </xf>
    <xf numFmtId="0" fontId="8" fillId="25" borderId="71" xfId="0" applyFont="1" applyFill="1" applyBorder="1" applyAlignment="1">
      <alignment horizontal="center" vertical="center" wrapText="1" shrinkToFit="1"/>
    </xf>
    <xf numFmtId="0" fontId="8" fillId="25" borderId="44" xfId="0" applyFont="1" applyFill="1" applyBorder="1" applyAlignment="1">
      <alignment horizontal="center" vertical="center" wrapText="1" shrinkToFit="1"/>
    </xf>
    <xf numFmtId="0" fontId="8" fillId="25" borderId="72" xfId="0" applyFont="1" applyFill="1" applyBorder="1" applyAlignment="1">
      <alignment horizontal="center" vertical="center" wrapText="1" shrinkToFit="1"/>
    </xf>
    <xf numFmtId="0" fontId="8" fillId="25" borderId="73" xfId="0" applyFont="1" applyFill="1" applyBorder="1" applyAlignment="1">
      <alignment horizontal="center" vertical="center" wrapText="1" shrinkToFit="1"/>
    </xf>
    <xf numFmtId="0" fontId="8" fillId="25" borderId="63" xfId="0" applyFont="1" applyFill="1" applyBorder="1" applyAlignment="1">
      <alignment horizontal="center" vertical="center" wrapText="1" shrinkToFit="1"/>
    </xf>
    <xf numFmtId="0" fontId="8" fillId="25" borderId="74" xfId="0" applyFont="1" applyFill="1" applyBorder="1" applyAlignment="1">
      <alignment horizontal="center" vertical="center" wrapText="1" shrinkToFit="1"/>
    </xf>
    <xf numFmtId="0" fontId="8" fillId="25" borderId="75" xfId="0" applyFont="1" applyFill="1" applyBorder="1" applyAlignment="1">
      <alignment horizontal="center" vertical="center" wrapText="1" shrinkToFit="1"/>
    </xf>
    <xf numFmtId="0" fontId="8" fillId="25" borderId="76" xfId="0" applyFont="1" applyFill="1" applyBorder="1" applyAlignment="1">
      <alignment horizontal="center" vertical="center" wrapText="1" shrinkToFit="1"/>
    </xf>
    <xf numFmtId="0" fontId="32" fillId="0" borderId="0" xfId="40" applyFont="1" applyAlignment="1">
      <alignment horizontal="left" vertical="center"/>
      <protection/>
    </xf>
    <xf numFmtId="0" fontId="26" fillId="0" borderId="0" xfId="40" applyFont="1" applyAlignment="1">
      <alignment horizontal="center" vertical="center"/>
      <protection/>
    </xf>
    <xf numFmtId="0" fontId="28" fillId="0" borderId="61" xfId="40" applyFont="1" applyFill="1" applyBorder="1" applyAlignment="1">
      <alignment horizontal="center" vertical="center" shrinkToFit="1"/>
      <protection/>
    </xf>
    <xf numFmtId="0" fontId="28" fillId="0" borderId="62" xfId="40" applyFont="1" applyFill="1" applyBorder="1" applyAlignment="1">
      <alignment horizontal="center" vertical="center" shrinkToFit="1"/>
      <protection/>
    </xf>
    <xf numFmtId="0" fontId="28" fillId="0" borderId="64" xfId="40" applyFont="1" applyFill="1" applyBorder="1" applyAlignment="1">
      <alignment horizontal="center" vertical="center" shrinkToFit="1"/>
      <protection/>
    </xf>
    <xf numFmtId="0" fontId="28" fillId="0" borderId="15" xfId="40" applyFont="1" applyFill="1" applyBorder="1" applyAlignment="1">
      <alignment horizontal="center" vertical="center" wrapText="1" shrinkToFit="1"/>
      <protection/>
    </xf>
    <xf numFmtId="0" fontId="28" fillId="0" borderId="10" xfId="40" applyFont="1" applyFill="1" applyBorder="1" applyAlignment="1">
      <alignment horizontal="center" vertical="center" wrapText="1" shrinkToFit="1"/>
      <protection/>
    </xf>
    <xf numFmtId="0" fontId="28" fillId="0" borderId="14" xfId="40" applyFont="1" applyFill="1" applyBorder="1" applyAlignment="1">
      <alignment horizontal="center" vertical="center" wrapText="1" shrinkToFit="1"/>
      <protection/>
    </xf>
    <xf numFmtId="0" fontId="28" fillId="0" borderId="77" xfId="40" applyFont="1" applyFill="1" applyBorder="1" applyAlignment="1">
      <alignment horizontal="center" vertical="center" shrinkToFit="1"/>
      <protection/>
    </xf>
    <xf numFmtId="0" fontId="28" fillId="0" borderId="25" xfId="40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0" fillId="0" borderId="0" xfId="42" applyFont="1" applyBorder="1" applyAlignment="1">
      <alignment vertical="center"/>
      <protection/>
    </xf>
    <xf numFmtId="0" fontId="36" fillId="0" borderId="0" xfId="42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0" fontId="2" fillId="0" borderId="0" xfId="42" applyFont="1" applyFill="1" applyBorder="1" applyAlignment="1">
      <alignment/>
      <protection/>
    </xf>
    <xf numFmtId="0" fontId="7" fillId="0" borderId="10" xfId="0" applyFont="1" applyFill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34" xfId="0" applyFont="1" applyFill="1" applyBorder="1" applyAlignment="1">
      <alignment horizontal="center" vertical="center" wrapText="1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right" vertical="center" shrinkToFit="1"/>
    </xf>
    <xf numFmtId="0" fontId="7" fillId="0" borderId="78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189" fontId="7" fillId="0" borderId="79" xfId="0" applyNumberFormat="1" applyFont="1" applyFill="1" applyBorder="1" applyAlignment="1">
      <alignment horizontal="right" vertical="center" shrinkToFit="1"/>
    </xf>
    <xf numFmtId="0" fontId="7" fillId="0" borderId="79" xfId="0" applyFont="1" applyFill="1" applyBorder="1" applyAlignment="1">
      <alignment horizontal="right" vertical="center" shrinkToFit="1"/>
    </xf>
    <xf numFmtId="0" fontId="7" fillId="0" borderId="80" xfId="0" applyFont="1" applyFill="1" applyBorder="1" applyAlignment="1">
      <alignment horizontal="right" vertic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_2007年行政单位基层表样表 2" xfId="41"/>
    <cellStyle name="常规_2014年附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20915;&#31639;&#20844;&#24320;\2015&#24180;&#24230;&#37096;&#38376;&#20915;&#31639;&#20844;&#24320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20915;&#31639;&#20844;&#24320;\&#20844;&#24320;&#26368;&#32456;&#31295;\2015&#24180;&#24230;&#25242;&#39034;&#24066;&#25919;&#21327;&#37096;&#38376;&#20915;&#31639;&#20844;&#24320;&#25253;&#34920;&#65288;&#38468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-1"/>
      <sheetName val="附件1-2"/>
      <sheetName val="附件1-3"/>
      <sheetName val="附件1-4"/>
      <sheetName val="附件1-5"/>
      <sheetName val="附件1-6"/>
      <sheetName val="附件1-7"/>
      <sheetName val="附件1-8"/>
      <sheetName val="附件1-9"/>
    </sheetNames>
    <sheetDataSet>
      <sheetData sheetId="0">
        <row r="4">
          <cell r="A4" t="str">
            <v>部门名称：抚顺市政协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1-1"/>
      <sheetName val="附件1-2"/>
      <sheetName val="附件1-3"/>
      <sheetName val="附件1-4"/>
      <sheetName val="附件1-5"/>
      <sheetName val="附件1-6"/>
      <sheetName val="附件1-7"/>
      <sheetName val="附件1-8"/>
      <sheetName val="附件1-9"/>
    </sheetNames>
    <sheetDataSet>
      <sheetData sheetId="0">
        <row r="4">
          <cell r="A4" t="str">
            <v>部门名称：抚顺市政协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zoomScalePageLayoutView="0" workbookViewId="0" topLeftCell="A11">
      <selection activeCell="D24" sqref="A1:D24"/>
    </sheetView>
  </sheetViews>
  <sheetFormatPr defaultColWidth="6.875" defaultRowHeight="12.75" customHeight="1"/>
  <cols>
    <col min="1" max="1" width="35.625" style="0" customWidth="1"/>
    <col min="2" max="2" width="25.625" style="0" customWidth="1"/>
    <col min="3" max="3" width="35.625" style="0" customWidth="1"/>
    <col min="4" max="4" width="25.625" style="0" customWidth="1"/>
  </cols>
  <sheetData>
    <row r="1" spans="1:4" s="1" customFormat="1" ht="18.75" customHeight="1">
      <c r="A1" s="98" t="s">
        <v>186</v>
      </c>
      <c r="C1" s="2"/>
      <c r="D1" s="3"/>
    </row>
    <row r="2" spans="1:4" ht="22.5" customHeight="1">
      <c r="A2" s="223" t="s">
        <v>159</v>
      </c>
      <c r="B2" s="223"/>
      <c r="C2" s="223"/>
      <c r="D2" s="223"/>
    </row>
    <row r="3" spans="1:4" s="6" customFormat="1" ht="16.5" customHeight="1">
      <c r="A3" s="17"/>
      <c r="B3" s="17"/>
      <c r="C3" s="17"/>
      <c r="D3" s="14"/>
    </row>
    <row r="4" spans="1:4" s="6" customFormat="1" ht="18" customHeight="1">
      <c r="A4" s="19" t="s">
        <v>154</v>
      </c>
      <c r="B4" s="20"/>
      <c r="C4" s="21"/>
      <c r="D4" s="14" t="s">
        <v>10</v>
      </c>
    </row>
    <row r="5" spans="1:4" ht="19.5" customHeight="1">
      <c r="A5" s="224" t="s">
        <v>0</v>
      </c>
      <c r="B5" s="224"/>
      <c r="C5" s="224" t="s">
        <v>1</v>
      </c>
      <c r="D5" s="224"/>
    </row>
    <row r="6" spans="1:4" ht="19.5" customHeight="1">
      <c r="A6" s="7" t="s">
        <v>2</v>
      </c>
      <c r="B6" s="8" t="s">
        <v>3</v>
      </c>
      <c r="C6" s="7" t="s">
        <v>2</v>
      </c>
      <c r="D6" s="8" t="s">
        <v>3</v>
      </c>
    </row>
    <row r="7" spans="1:4" ht="19.5" customHeight="1">
      <c r="A7" s="9" t="s">
        <v>80</v>
      </c>
      <c r="B7" s="28">
        <v>1407.36</v>
      </c>
      <c r="C7" s="13" t="s">
        <v>82</v>
      </c>
      <c r="D7" s="28">
        <v>890.95</v>
      </c>
    </row>
    <row r="8" spans="1:4" ht="19.5" customHeight="1">
      <c r="A8" s="9" t="s">
        <v>81</v>
      </c>
      <c r="B8" s="10"/>
      <c r="C8" s="13" t="s">
        <v>83</v>
      </c>
      <c r="D8" s="29" t="s">
        <v>15</v>
      </c>
    </row>
    <row r="9" spans="1:4" ht="19.5" customHeight="1">
      <c r="A9" s="9"/>
      <c r="B9" s="10"/>
      <c r="C9" s="13" t="s">
        <v>155</v>
      </c>
      <c r="D9" s="28">
        <v>391.24</v>
      </c>
    </row>
    <row r="10" spans="1:4" ht="19.5" customHeight="1">
      <c r="A10" s="9"/>
      <c r="B10" s="10"/>
      <c r="C10" s="13" t="s">
        <v>156</v>
      </c>
      <c r="D10" s="28">
        <v>51.9</v>
      </c>
    </row>
    <row r="11" spans="1:4" ht="19.5" customHeight="1">
      <c r="A11" s="9"/>
      <c r="B11" s="10"/>
      <c r="C11" s="13" t="s">
        <v>157</v>
      </c>
      <c r="D11" s="28">
        <v>54.88</v>
      </c>
    </row>
    <row r="12" spans="1:4" ht="19.5" customHeight="1">
      <c r="A12" s="9"/>
      <c r="B12" s="10"/>
      <c r="C12" s="13" t="s">
        <v>158</v>
      </c>
      <c r="D12" s="28">
        <v>2.7</v>
      </c>
    </row>
    <row r="13" spans="1:4" ht="19.5" customHeight="1">
      <c r="A13" s="4" t="s">
        <v>4</v>
      </c>
      <c r="B13" s="28">
        <v>1407.36</v>
      </c>
      <c r="C13" s="4" t="s">
        <v>5</v>
      </c>
      <c r="D13" s="28">
        <v>1391.66</v>
      </c>
    </row>
    <row r="14" spans="1:4" ht="19.5" customHeight="1">
      <c r="A14" s="9" t="s">
        <v>85</v>
      </c>
      <c r="B14" s="29" t="s">
        <v>15</v>
      </c>
      <c r="C14" s="13" t="s">
        <v>90</v>
      </c>
      <c r="D14" s="10" t="s">
        <v>15</v>
      </c>
    </row>
    <row r="15" spans="1:4" ht="19.5" customHeight="1">
      <c r="A15" s="9" t="s">
        <v>86</v>
      </c>
      <c r="B15" s="28">
        <v>19.83</v>
      </c>
      <c r="C15" s="9" t="s">
        <v>92</v>
      </c>
      <c r="D15" s="10"/>
    </row>
    <row r="16" spans="1:4" ht="19.5" customHeight="1">
      <c r="A16" s="9" t="s">
        <v>89</v>
      </c>
      <c r="B16" s="28">
        <v>10.41</v>
      </c>
      <c r="C16" s="9" t="s">
        <v>93</v>
      </c>
      <c r="D16" s="10"/>
    </row>
    <row r="17" spans="1:4" ht="19.5" customHeight="1">
      <c r="A17" s="9" t="s">
        <v>87</v>
      </c>
      <c r="B17" s="28">
        <v>9.42</v>
      </c>
      <c r="C17" s="9" t="s">
        <v>94</v>
      </c>
      <c r="D17" s="10"/>
    </row>
    <row r="18" spans="1:4" ht="19.5" customHeight="1">
      <c r="A18" s="13" t="s">
        <v>88</v>
      </c>
      <c r="B18" s="10"/>
      <c r="C18" s="9" t="s">
        <v>95</v>
      </c>
      <c r="D18" s="10"/>
    </row>
    <row r="19" spans="1:4" ht="19.5" customHeight="1">
      <c r="A19" s="9"/>
      <c r="B19" s="10"/>
      <c r="C19" s="9" t="s">
        <v>91</v>
      </c>
      <c r="D19" s="28">
        <v>35.53</v>
      </c>
    </row>
    <row r="20" spans="1:4" ht="19.5" customHeight="1">
      <c r="A20" s="9"/>
      <c r="B20" s="10"/>
      <c r="C20" s="9" t="s">
        <v>96</v>
      </c>
      <c r="D20" s="28">
        <v>26.11</v>
      </c>
    </row>
    <row r="21" spans="1:4" ht="19.5" customHeight="1">
      <c r="A21" s="9"/>
      <c r="B21" s="10"/>
      <c r="C21" s="9" t="s">
        <v>97</v>
      </c>
      <c r="D21" s="28">
        <v>9.42</v>
      </c>
    </row>
    <row r="22" spans="1:4" ht="19.5" customHeight="1">
      <c r="A22" s="9"/>
      <c r="B22" s="10"/>
      <c r="C22" s="9" t="s">
        <v>88</v>
      </c>
      <c r="D22" s="10" t="s">
        <v>15</v>
      </c>
    </row>
    <row r="23" spans="1:4" ht="19.5" customHeight="1">
      <c r="A23" s="13"/>
      <c r="B23" s="10"/>
      <c r="C23" s="13"/>
      <c r="D23" s="10"/>
    </row>
    <row r="24" spans="1:4" ht="19.5" customHeight="1">
      <c r="A24" s="7" t="s">
        <v>98</v>
      </c>
      <c r="B24" s="28">
        <v>1427.19</v>
      </c>
      <c r="C24" s="7" t="s">
        <v>98</v>
      </c>
      <c r="D24" s="28">
        <v>1427.19</v>
      </c>
    </row>
    <row r="26" ht="18.75" customHeight="1">
      <c r="A26" s="6"/>
    </row>
  </sheetData>
  <sheetProtection/>
  <mergeCells count="3">
    <mergeCell ref="A2:D2"/>
    <mergeCell ref="A5:B5"/>
    <mergeCell ref="C5:D5"/>
  </mergeCells>
  <printOptions horizontalCentered="1"/>
  <pageMargins left="0.65" right="0.57" top="0.53" bottom="0.53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2" sqref="A2:D2"/>
    </sheetView>
  </sheetViews>
  <sheetFormatPr defaultColWidth="9.00390625" defaultRowHeight="14.25"/>
  <cols>
    <col min="1" max="1" width="41.75390625" style="0" customWidth="1"/>
    <col min="2" max="2" width="4.50390625" style="0" customWidth="1"/>
    <col min="3" max="3" width="37.25390625" style="0" customWidth="1"/>
    <col min="4" max="4" width="36.75390625" style="0" customWidth="1"/>
  </cols>
  <sheetData>
    <row r="1" spans="1:2" ht="26.25" customHeight="1">
      <c r="A1" s="6" t="s">
        <v>410</v>
      </c>
      <c r="B1" s="6"/>
    </row>
    <row r="2" spans="1:4" ht="27">
      <c r="A2" s="289" t="s">
        <v>413</v>
      </c>
      <c r="B2" s="289"/>
      <c r="C2" s="289"/>
      <c r="D2" s="289"/>
    </row>
    <row r="3" spans="1:2" ht="15" customHeight="1">
      <c r="A3" s="203" t="s">
        <v>409</v>
      </c>
      <c r="B3" s="203"/>
    </row>
    <row r="4" spans="1:4" s="204" customFormat="1" ht="15" customHeight="1">
      <c r="A4" s="207" t="s">
        <v>11</v>
      </c>
      <c r="B4" s="288" t="s">
        <v>12</v>
      </c>
      <c r="C4" s="207" t="s">
        <v>411</v>
      </c>
      <c r="D4" s="208" t="s">
        <v>412</v>
      </c>
    </row>
    <row r="5" spans="1:4" s="204" customFormat="1" ht="15" customHeight="1">
      <c r="A5" s="207" t="s">
        <v>14</v>
      </c>
      <c r="B5" s="288" t="s">
        <v>15</v>
      </c>
      <c r="C5" s="207">
        <v>1</v>
      </c>
      <c r="D5" s="208">
        <v>2</v>
      </c>
    </row>
    <row r="6" spans="1:4" s="205" customFormat="1" ht="15" customHeight="1">
      <c r="A6" s="209" t="s">
        <v>18</v>
      </c>
      <c r="B6" s="207" t="s">
        <v>16</v>
      </c>
      <c r="C6" s="207" t="s">
        <v>19</v>
      </c>
      <c r="D6" s="208" t="s">
        <v>19</v>
      </c>
    </row>
    <row r="7" spans="1:4" ht="15" customHeight="1">
      <c r="A7" s="209" t="s">
        <v>22</v>
      </c>
      <c r="B7" s="207" t="s">
        <v>17</v>
      </c>
      <c r="C7" s="41">
        <v>51.56</v>
      </c>
      <c r="D7" s="41">
        <v>85.968977</v>
      </c>
    </row>
    <row r="8" spans="1:4" ht="15" customHeight="1">
      <c r="A8" s="209" t="s">
        <v>378</v>
      </c>
      <c r="B8" s="207" t="s">
        <v>25</v>
      </c>
      <c r="C8" s="41">
        <v>2.7</v>
      </c>
      <c r="D8" s="41">
        <v>6.295477</v>
      </c>
    </row>
    <row r="9" spans="1:4" ht="15" customHeight="1">
      <c r="A9" s="209" t="s">
        <v>379</v>
      </c>
      <c r="B9" s="207" t="s">
        <v>28</v>
      </c>
      <c r="C9" s="41">
        <v>48.5</v>
      </c>
      <c r="D9" s="41">
        <v>73.4728</v>
      </c>
    </row>
    <row r="10" spans="1:4" ht="15" customHeight="1">
      <c r="A10" s="209" t="s">
        <v>31</v>
      </c>
      <c r="B10" s="207" t="s">
        <v>32</v>
      </c>
      <c r="C10" s="41" t="s">
        <v>15</v>
      </c>
      <c r="D10" s="41" t="s">
        <v>15</v>
      </c>
    </row>
    <row r="11" spans="1:4" ht="15" customHeight="1">
      <c r="A11" s="209" t="s">
        <v>35</v>
      </c>
      <c r="B11" s="207" t="s">
        <v>36</v>
      </c>
      <c r="C11" s="41">
        <v>48.5</v>
      </c>
      <c r="D11" s="41">
        <v>73.4728</v>
      </c>
    </row>
    <row r="12" spans="1:4" ht="15" customHeight="1">
      <c r="A12" s="209" t="s">
        <v>380</v>
      </c>
      <c r="B12" s="207" t="s">
        <v>39</v>
      </c>
      <c r="C12" s="41">
        <v>0.37</v>
      </c>
      <c r="D12" s="41">
        <v>6.2007</v>
      </c>
    </row>
    <row r="13" spans="1:4" ht="15" customHeight="1">
      <c r="A13" s="209" t="s">
        <v>41</v>
      </c>
      <c r="B13" s="207" t="s">
        <v>42</v>
      </c>
      <c r="C13" s="41">
        <v>0.37</v>
      </c>
      <c r="D13" s="41">
        <v>6.2</v>
      </c>
    </row>
    <row r="14" spans="1:4" ht="15" customHeight="1">
      <c r="A14" s="209" t="s">
        <v>383</v>
      </c>
      <c r="B14" s="207" t="s">
        <v>45</v>
      </c>
      <c r="C14" s="210"/>
      <c r="D14" s="29" t="s">
        <v>15</v>
      </c>
    </row>
    <row r="15" spans="1:4" ht="15" customHeight="1">
      <c r="A15" s="209" t="s">
        <v>44</v>
      </c>
      <c r="B15" s="207" t="s">
        <v>48</v>
      </c>
      <c r="C15" s="211" t="s">
        <v>15</v>
      </c>
      <c r="D15" s="29"/>
    </row>
    <row r="16" spans="1:4" ht="15" customHeight="1">
      <c r="A16" s="209" t="s">
        <v>47</v>
      </c>
      <c r="B16" s="207" t="s">
        <v>50</v>
      </c>
      <c r="C16" s="207" t="s">
        <v>19</v>
      </c>
      <c r="D16" s="212" t="s">
        <v>19</v>
      </c>
    </row>
    <row r="17" spans="1:4" ht="15" customHeight="1">
      <c r="A17" s="209" t="s">
        <v>387</v>
      </c>
      <c r="B17" s="207" t="s">
        <v>52</v>
      </c>
      <c r="C17" s="213">
        <v>1</v>
      </c>
      <c r="D17" s="220">
        <v>1</v>
      </c>
    </row>
    <row r="18" spans="1:4" ht="15" customHeight="1">
      <c r="A18" s="209" t="s">
        <v>389</v>
      </c>
      <c r="B18" s="207" t="s">
        <v>54</v>
      </c>
      <c r="C18" s="213">
        <v>3</v>
      </c>
      <c r="D18" s="220">
        <v>3</v>
      </c>
    </row>
    <row r="19" spans="1:4" ht="15" customHeight="1">
      <c r="A19" s="209" t="s">
        <v>391</v>
      </c>
      <c r="B19" s="207" t="s">
        <v>56</v>
      </c>
      <c r="C19" s="221" t="s">
        <v>15</v>
      </c>
      <c r="D19" s="29" t="s">
        <v>15</v>
      </c>
    </row>
    <row r="20" spans="1:4" ht="15" customHeight="1">
      <c r="A20" s="209" t="s">
        <v>392</v>
      </c>
      <c r="B20" s="207" t="s">
        <v>58</v>
      </c>
      <c r="C20" s="213">
        <v>13</v>
      </c>
      <c r="D20" s="220">
        <v>21</v>
      </c>
    </row>
    <row r="21" spans="1:4" ht="15" customHeight="1">
      <c r="A21" s="209" t="s">
        <v>393</v>
      </c>
      <c r="B21" s="207" t="s">
        <v>60</v>
      </c>
      <c r="C21" s="213">
        <v>3</v>
      </c>
      <c r="D21" s="220">
        <v>38</v>
      </c>
    </row>
    <row r="22" spans="1:4" ht="15" customHeight="1">
      <c r="A22" s="209" t="s">
        <v>395</v>
      </c>
      <c r="B22" s="207" t="s">
        <v>62</v>
      </c>
      <c r="C22" s="213"/>
      <c r="D22" s="220"/>
    </row>
    <row r="23" spans="1:4" ht="15" customHeight="1">
      <c r="A23" s="209" t="s">
        <v>397</v>
      </c>
      <c r="B23" s="207" t="s">
        <v>64</v>
      </c>
      <c r="C23" s="222">
        <v>45</v>
      </c>
      <c r="D23" s="220">
        <v>775</v>
      </c>
    </row>
    <row r="24" spans="1:4" ht="15" customHeight="1">
      <c r="A24" s="209" t="s">
        <v>399</v>
      </c>
      <c r="B24" s="207" t="s">
        <v>21</v>
      </c>
      <c r="C24" s="222"/>
      <c r="D24" s="206" t="s">
        <v>15</v>
      </c>
    </row>
    <row r="25" spans="1:4" ht="15" customHeight="1">
      <c r="A25" s="209" t="s">
        <v>401</v>
      </c>
      <c r="B25" s="207" t="s">
        <v>24</v>
      </c>
      <c r="C25" s="211" t="s">
        <v>15</v>
      </c>
      <c r="D25" s="206" t="s">
        <v>15</v>
      </c>
    </row>
    <row r="26" spans="1:4" ht="15" customHeight="1">
      <c r="A26" s="209" t="s">
        <v>403</v>
      </c>
      <c r="B26" s="207" t="s">
        <v>27</v>
      </c>
      <c r="C26" s="211" t="s">
        <v>15</v>
      </c>
      <c r="D26" s="31"/>
    </row>
  </sheetData>
  <mergeCells count="2">
    <mergeCell ref="B4:B5"/>
    <mergeCell ref="A2:D2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9.875" style="0" customWidth="1"/>
    <col min="2" max="2" width="10.50390625" style="0" customWidth="1"/>
    <col min="3" max="8" width="14.25390625" style="0" customWidth="1"/>
  </cols>
  <sheetData>
    <row r="1" s="290" customFormat="1" ht="19.5" customHeight="1">
      <c r="A1" s="292" t="s">
        <v>424</v>
      </c>
    </row>
    <row r="2" spans="1:8" s="291" customFormat="1" ht="31.5" customHeight="1">
      <c r="A2" s="251" t="s">
        <v>425</v>
      </c>
      <c r="B2" s="251"/>
      <c r="C2" s="251"/>
      <c r="D2" s="251"/>
      <c r="E2" s="251"/>
      <c r="F2" s="251"/>
      <c r="G2" s="251"/>
      <c r="H2" s="251"/>
    </row>
    <row r="3" spans="1:23" s="6" customFormat="1" ht="13.5" customHeight="1">
      <c r="A3" s="17"/>
      <c r="B3" s="17"/>
      <c r="C3" s="17"/>
      <c r="D3" s="17"/>
      <c r="F3" s="18"/>
      <c r="G3" s="18"/>
      <c r="H3" s="14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2" s="6" customFormat="1" ht="19.5" customHeight="1" thickBot="1">
      <c r="A4" s="19" t="str">
        <f>'[2]附件1-1'!A4</f>
        <v>部门名称：抚顺市政协</v>
      </c>
      <c r="B4" s="20"/>
      <c r="C4" s="21"/>
      <c r="D4" s="14"/>
      <c r="F4" s="22"/>
      <c r="G4" s="22"/>
      <c r="H4" s="14" t="s">
        <v>414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8" ht="24" customHeight="1">
      <c r="A5" s="293" t="s">
        <v>66</v>
      </c>
      <c r="B5" s="294" t="s">
        <v>12</v>
      </c>
      <c r="C5" s="294" t="s">
        <v>415</v>
      </c>
      <c r="D5" s="294" t="s">
        <v>15</v>
      </c>
      <c r="E5" s="294" t="s">
        <v>15</v>
      </c>
      <c r="F5" s="294" t="s">
        <v>416</v>
      </c>
      <c r="G5" s="294" t="s">
        <v>15</v>
      </c>
      <c r="H5" s="295" t="s">
        <v>15</v>
      </c>
    </row>
    <row r="6" spans="1:8" ht="30.75" customHeight="1">
      <c r="A6" s="296" t="s">
        <v>15</v>
      </c>
      <c r="B6" s="297" t="s">
        <v>15</v>
      </c>
      <c r="C6" s="298" t="s">
        <v>417</v>
      </c>
      <c r="D6" s="298" t="s">
        <v>418</v>
      </c>
      <c r="E6" s="298" t="s">
        <v>419</v>
      </c>
      <c r="F6" s="298" t="s">
        <v>417</v>
      </c>
      <c r="G6" s="298" t="s">
        <v>418</v>
      </c>
      <c r="H6" s="299" t="s">
        <v>419</v>
      </c>
    </row>
    <row r="7" spans="1:8" ht="24.75" customHeight="1">
      <c r="A7" s="300" t="s">
        <v>67</v>
      </c>
      <c r="B7" s="301" t="s">
        <v>15</v>
      </c>
      <c r="C7" s="302" t="s">
        <v>16</v>
      </c>
      <c r="D7" s="302" t="s">
        <v>17</v>
      </c>
      <c r="E7" s="302" t="s">
        <v>25</v>
      </c>
      <c r="F7" s="302" t="s">
        <v>28</v>
      </c>
      <c r="G7" s="302" t="s">
        <v>32</v>
      </c>
      <c r="H7" s="303" t="s">
        <v>36</v>
      </c>
    </row>
    <row r="8" spans="1:8" ht="24.75" customHeight="1">
      <c r="A8" s="304" t="s">
        <v>420</v>
      </c>
      <c r="B8" s="305" t="s">
        <v>16</v>
      </c>
      <c r="C8" s="41">
        <v>42.41</v>
      </c>
      <c r="D8" s="41">
        <v>42.41</v>
      </c>
      <c r="E8" s="41">
        <v>0</v>
      </c>
      <c r="F8" s="41">
        <v>42.41</v>
      </c>
      <c r="G8" s="41">
        <v>42.41</v>
      </c>
      <c r="H8" s="306" t="s">
        <v>15</v>
      </c>
    </row>
    <row r="9" spans="1:8" ht="24.75" customHeight="1">
      <c r="A9" s="304" t="s">
        <v>421</v>
      </c>
      <c r="B9" s="305" t="s">
        <v>17</v>
      </c>
      <c r="C9" s="41">
        <v>42.41</v>
      </c>
      <c r="D9" s="41">
        <v>42.41</v>
      </c>
      <c r="E9" s="41">
        <v>0</v>
      </c>
      <c r="F9" s="41">
        <v>42.41</v>
      </c>
      <c r="G9" s="41">
        <v>42.41</v>
      </c>
      <c r="H9" s="306" t="s">
        <v>15</v>
      </c>
    </row>
    <row r="10" spans="1:8" ht="24.75" customHeight="1">
      <c r="A10" s="304" t="s">
        <v>422</v>
      </c>
      <c r="B10" s="307" t="s">
        <v>25</v>
      </c>
      <c r="C10" s="308"/>
      <c r="D10" s="308"/>
      <c r="E10" s="308"/>
      <c r="F10" s="308"/>
      <c r="G10" s="308"/>
      <c r="H10" s="306" t="s">
        <v>15</v>
      </c>
    </row>
    <row r="11" spans="1:8" ht="24.75" customHeight="1" thickBot="1">
      <c r="A11" s="309" t="s">
        <v>423</v>
      </c>
      <c r="B11" s="310" t="s">
        <v>28</v>
      </c>
      <c r="C11" s="311"/>
      <c r="D11" s="311"/>
      <c r="E11" s="312"/>
      <c r="F11" s="311"/>
      <c r="G11" s="311"/>
      <c r="H11" s="313" t="s">
        <v>15</v>
      </c>
    </row>
    <row r="12" s="6" customFormat="1" ht="14.25"/>
  </sheetData>
  <mergeCells count="6">
    <mergeCell ref="A7:B7"/>
    <mergeCell ref="A2:H2"/>
    <mergeCell ref="A5:A6"/>
    <mergeCell ref="B5:B6"/>
    <mergeCell ref="C5:E5"/>
    <mergeCell ref="F5:H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showGridLines="0" showZeros="0" zoomScalePageLayoutView="0" workbookViewId="0" topLeftCell="A1">
      <selection activeCell="K30" sqref="A1:K30"/>
    </sheetView>
  </sheetViews>
  <sheetFormatPr defaultColWidth="6.875" defaultRowHeight="12.75" customHeight="1"/>
  <cols>
    <col min="1" max="1" width="2.75390625" style="0" customWidth="1"/>
    <col min="2" max="2" width="2.75390625" style="5" customWidth="1"/>
    <col min="3" max="3" width="2.75390625" style="0" customWidth="1"/>
    <col min="4" max="4" width="24.625" style="0" customWidth="1"/>
    <col min="5" max="7" width="14.125" style="0" customWidth="1"/>
    <col min="8" max="8" width="10.125" style="0" customWidth="1"/>
    <col min="9" max="9" width="10.75390625" style="0" customWidth="1"/>
    <col min="10" max="10" width="14.125" style="0" customWidth="1"/>
    <col min="11" max="11" width="10.875" style="0" customWidth="1"/>
    <col min="12" max="12" width="6.75390625" style="0" customWidth="1"/>
    <col min="13" max="13" width="11.625" style="0" customWidth="1"/>
    <col min="14" max="14" width="6.75390625" style="0" customWidth="1"/>
    <col min="15" max="15" width="9.125" style="0" customWidth="1"/>
    <col min="16" max="25" width="6.75390625" style="0" customWidth="1"/>
  </cols>
  <sheetData>
    <row r="1" spans="1:25" s="1" customFormat="1" ht="19.5" customHeight="1">
      <c r="A1" s="98" t="s">
        <v>187</v>
      </c>
      <c r="B1" s="15"/>
      <c r="C1" s="16"/>
      <c r="D1" s="16"/>
      <c r="E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.75" customHeight="1">
      <c r="A2" s="223" t="s">
        <v>160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6" customFormat="1" ht="19.5" customHeight="1">
      <c r="A3" s="23">
        <v>0</v>
      </c>
      <c r="B3" s="23"/>
      <c r="C3" s="23"/>
      <c r="D3" s="23"/>
      <c r="E3" s="23"/>
      <c r="F3" s="23"/>
      <c r="H3" s="18"/>
      <c r="I3" s="18"/>
      <c r="J3" s="18"/>
      <c r="K3" s="14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2" s="6" customFormat="1" ht="19.5" customHeight="1">
      <c r="A4" s="33" t="str">
        <f>'附件1'!A4</f>
        <v>部门名称：抚顺市政协</v>
      </c>
      <c r="B4" s="34"/>
      <c r="C4" s="23"/>
      <c r="D4" s="14"/>
      <c r="E4" s="22"/>
      <c r="F4" s="22"/>
      <c r="H4" s="22"/>
      <c r="I4" s="22"/>
      <c r="J4" s="22"/>
      <c r="K4" s="43" t="s">
        <v>162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11" s="174" customFormat="1" ht="15" customHeight="1">
      <c r="A5" s="226" t="s">
        <v>66</v>
      </c>
      <c r="B5" s="226" t="s">
        <v>15</v>
      </c>
      <c r="C5" s="226" t="s">
        <v>15</v>
      </c>
      <c r="D5" s="226" t="s">
        <v>15</v>
      </c>
      <c r="E5" s="227" t="s">
        <v>84</v>
      </c>
      <c r="F5" s="227" t="s">
        <v>99</v>
      </c>
      <c r="G5" s="227" t="s">
        <v>100</v>
      </c>
      <c r="H5" s="227" t="s">
        <v>101</v>
      </c>
      <c r="I5" s="227" t="s">
        <v>102</v>
      </c>
      <c r="J5" s="227" t="s">
        <v>103</v>
      </c>
      <c r="K5" s="227" t="s">
        <v>104</v>
      </c>
    </row>
    <row r="6" spans="1:11" s="174" customFormat="1" ht="15" customHeight="1">
      <c r="A6" s="227" t="s">
        <v>161</v>
      </c>
      <c r="B6" s="227" t="s">
        <v>15</v>
      </c>
      <c r="C6" s="227" t="s">
        <v>15</v>
      </c>
      <c r="D6" s="226" t="s">
        <v>6</v>
      </c>
      <c r="E6" s="227" t="s">
        <v>15</v>
      </c>
      <c r="F6" s="227" t="s">
        <v>15</v>
      </c>
      <c r="G6" s="227" t="s">
        <v>15</v>
      </c>
      <c r="H6" s="227" t="s">
        <v>15</v>
      </c>
      <c r="I6" s="227" t="s">
        <v>15</v>
      </c>
      <c r="J6" s="227" t="s">
        <v>15</v>
      </c>
      <c r="K6" s="227" t="s">
        <v>75</v>
      </c>
    </row>
    <row r="7" spans="1:11" s="174" customFormat="1" ht="15" customHeight="1">
      <c r="A7" s="227" t="s">
        <v>15</v>
      </c>
      <c r="B7" s="227" t="s">
        <v>15</v>
      </c>
      <c r="C7" s="227" t="s">
        <v>15</v>
      </c>
      <c r="D7" s="226" t="s">
        <v>15</v>
      </c>
      <c r="E7" s="227" t="s">
        <v>15</v>
      </c>
      <c r="F7" s="227" t="s">
        <v>15</v>
      </c>
      <c r="G7" s="227" t="s">
        <v>15</v>
      </c>
      <c r="H7" s="227" t="s">
        <v>15</v>
      </c>
      <c r="I7" s="227" t="s">
        <v>15</v>
      </c>
      <c r="J7" s="227" t="s">
        <v>15</v>
      </c>
      <c r="K7" s="227" t="s">
        <v>15</v>
      </c>
    </row>
    <row r="8" spans="1:11" s="174" customFormat="1" ht="15" customHeight="1">
      <c r="A8" s="227" t="s">
        <v>15</v>
      </c>
      <c r="B8" s="227" t="s">
        <v>15</v>
      </c>
      <c r="C8" s="227" t="s">
        <v>15</v>
      </c>
      <c r="D8" s="226" t="s">
        <v>15</v>
      </c>
      <c r="E8" s="227" t="s">
        <v>15</v>
      </c>
      <c r="F8" s="227" t="s">
        <v>15</v>
      </c>
      <c r="G8" s="227" t="s">
        <v>15</v>
      </c>
      <c r="H8" s="227" t="s">
        <v>15</v>
      </c>
      <c r="I8" s="227" t="s">
        <v>15</v>
      </c>
      <c r="J8" s="227" t="s">
        <v>15</v>
      </c>
      <c r="K8" s="227" t="s">
        <v>15</v>
      </c>
    </row>
    <row r="9" spans="1:11" s="174" customFormat="1" ht="15" customHeight="1">
      <c r="A9" s="226" t="s">
        <v>77</v>
      </c>
      <c r="B9" s="226" t="s">
        <v>78</v>
      </c>
      <c r="C9" s="226" t="s">
        <v>79</v>
      </c>
      <c r="D9" s="183" t="s">
        <v>67</v>
      </c>
      <c r="E9" s="184" t="s">
        <v>16</v>
      </c>
      <c r="F9" s="184" t="s">
        <v>17</v>
      </c>
      <c r="G9" s="184" t="s">
        <v>25</v>
      </c>
      <c r="H9" s="184" t="s">
        <v>28</v>
      </c>
      <c r="I9" s="184" t="s">
        <v>32</v>
      </c>
      <c r="J9" s="184" t="s">
        <v>36</v>
      </c>
      <c r="K9" s="184" t="s">
        <v>39</v>
      </c>
    </row>
    <row r="10" spans="1:15" s="174" customFormat="1" ht="15" customHeight="1">
      <c r="A10" s="226" t="s">
        <v>15</v>
      </c>
      <c r="B10" s="226" t="s">
        <v>15</v>
      </c>
      <c r="C10" s="226" t="s">
        <v>15</v>
      </c>
      <c r="D10" s="183" t="s">
        <v>7</v>
      </c>
      <c r="E10" s="163">
        <v>1407.36</v>
      </c>
      <c r="F10" s="163">
        <v>1407.36</v>
      </c>
      <c r="G10" s="185"/>
      <c r="H10" s="185"/>
      <c r="I10" s="185"/>
      <c r="J10" s="185"/>
      <c r="K10" s="186"/>
      <c r="O10" s="175"/>
    </row>
    <row r="11" spans="1:15" ht="15" customHeight="1">
      <c r="A11" s="225" t="s">
        <v>116</v>
      </c>
      <c r="B11" s="225" t="s">
        <v>15</v>
      </c>
      <c r="C11" s="225" t="s">
        <v>15</v>
      </c>
      <c r="D11" s="30" t="s">
        <v>117</v>
      </c>
      <c r="E11" s="28">
        <v>891.07</v>
      </c>
      <c r="F11" s="28">
        <v>891.07</v>
      </c>
      <c r="G11" s="29"/>
      <c r="H11" s="29"/>
      <c r="I11" s="29"/>
      <c r="J11" s="29"/>
      <c r="K11" s="35"/>
      <c r="O11" s="36"/>
    </row>
    <row r="12" spans="1:15" ht="15" customHeight="1">
      <c r="A12" s="225" t="s">
        <v>118</v>
      </c>
      <c r="B12" s="225" t="s">
        <v>15</v>
      </c>
      <c r="C12" s="225" t="s">
        <v>15</v>
      </c>
      <c r="D12" s="30" t="s">
        <v>119</v>
      </c>
      <c r="E12" s="28">
        <v>891.07</v>
      </c>
      <c r="F12" s="28">
        <v>891.07</v>
      </c>
      <c r="G12" s="29"/>
      <c r="H12" s="29"/>
      <c r="I12" s="29"/>
      <c r="J12" s="29"/>
      <c r="K12" s="35"/>
      <c r="O12" s="36"/>
    </row>
    <row r="13" spans="1:15" ht="15" customHeight="1">
      <c r="A13" s="225" t="s">
        <v>120</v>
      </c>
      <c r="B13" s="225" t="s">
        <v>15</v>
      </c>
      <c r="C13" s="225" t="s">
        <v>15</v>
      </c>
      <c r="D13" s="30" t="s">
        <v>121</v>
      </c>
      <c r="E13" s="28">
        <v>597.41</v>
      </c>
      <c r="F13" s="28">
        <v>597.41</v>
      </c>
      <c r="G13" s="29"/>
      <c r="H13" s="29"/>
      <c r="I13" s="29"/>
      <c r="J13" s="29"/>
      <c r="K13" s="35"/>
      <c r="O13" s="36"/>
    </row>
    <row r="14" spans="1:15" ht="15" customHeight="1">
      <c r="A14" s="225" t="s">
        <v>122</v>
      </c>
      <c r="B14" s="225" t="s">
        <v>15</v>
      </c>
      <c r="C14" s="225" t="s">
        <v>15</v>
      </c>
      <c r="D14" s="30" t="s">
        <v>123</v>
      </c>
      <c r="E14" s="28">
        <v>85.73</v>
      </c>
      <c r="F14" s="28">
        <v>85.73</v>
      </c>
      <c r="G14" s="29"/>
      <c r="H14" s="29"/>
      <c r="I14" s="29"/>
      <c r="J14" s="29"/>
      <c r="K14" s="35"/>
      <c r="O14" s="36"/>
    </row>
    <row r="15" spans="1:15" ht="15" customHeight="1">
      <c r="A15" s="225" t="s">
        <v>124</v>
      </c>
      <c r="B15" s="225" t="s">
        <v>15</v>
      </c>
      <c r="C15" s="225" t="s">
        <v>15</v>
      </c>
      <c r="D15" s="30" t="s">
        <v>125</v>
      </c>
      <c r="E15" s="28">
        <v>98.27</v>
      </c>
      <c r="F15" s="28">
        <v>98.27</v>
      </c>
      <c r="G15" s="29"/>
      <c r="H15" s="29"/>
      <c r="I15" s="29"/>
      <c r="J15" s="29"/>
      <c r="K15" s="35"/>
      <c r="O15" s="36"/>
    </row>
    <row r="16" spans="1:15" ht="15" customHeight="1">
      <c r="A16" s="225" t="s">
        <v>126</v>
      </c>
      <c r="B16" s="225" t="s">
        <v>15</v>
      </c>
      <c r="C16" s="225" t="s">
        <v>15</v>
      </c>
      <c r="D16" s="30" t="s">
        <v>127</v>
      </c>
      <c r="E16" s="28">
        <v>69.9</v>
      </c>
      <c r="F16" s="28">
        <v>69.9</v>
      </c>
      <c r="G16" s="29"/>
      <c r="H16" s="29"/>
      <c r="I16" s="29"/>
      <c r="J16" s="29"/>
      <c r="K16" s="35"/>
      <c r="O16" s="36"/>
    </row>
    <row r="17" spans="1:15" ht="15" customHeight="1">
      <c r="A17" s="225" t="s">
        <v>128</v>
      </c>
      <c r="B17" s="225" t="s">
        <v>15</v>
      </c>
      <c r="C17" s="225" t="s">
        <v>15</v>
      </c>
      <c r="D17" s="30" t="s">
        <v>129</v>
      </c>
      <c r="E17" s="28">
        <v>39.77</v>
      </c>
      <c r="F17" s="28">
        <v>39.77</v>
      </c>
      <c r="G17" s="29"/>
      <c r="H17" s="29"/>
      <c r="I17" s="29"/>
      <c r="J17" s="29"/>
      <c r="K17" s="35"/>
      <c r="O17" s="36"/>
    </row>
    <row r="18" spans="1:15" ht="15" customHeight="1">
      <c r="A18" s="225" t="s">
        <v>130</v>
      </c>
      <c r="B18" s="225" t="s">
        <v>15</v>
      </c>
      <c r="C18" s="225" t="s">
        <v>15</v>
      </c>
      <c r="D18" s="30" t="s">
        <v>131</v>
      </c>
      <c r="E18" s="28">
        <v>406.82</v>
      </c>
      <c r="F18" s="28">
        <v>406.82</v>
      </c>
      <c r="G18" s="29"/>
      <c r="H18" s="29"/>
      <c r="I18" s="29"/>
      <c r="J18" s="29"/>
      <c r="K18" s="35"/>
      <c r="O18" s="36"/>
    </row>
    <row r="19" spans="1:15" ht="15" customHeight="1">
      <c r="A19" s="225" t="s">
        <v>132</v>
      </c>
      <c r="B19" s="225" t="s">
        <v>15</v>
      </c>
      <c r="C19" s="225" t="s">
        <v>15</v>
      </c>
      <c r="D19" s="30" t="s">
        <v>133</v>
      </c>
      <c r="E19" s="28">
        <v>406.82</v>
      </c>
      <c r="F19" s="28">
        <v>406.82</v>
      </c>
      <c r="G19" s="29"/>
      <c r="H19" s="29"/>
      <c r="I19" s="29"/>
      <c r="J19" s="29"/>
      <c r="K19" s="35"/>
      <c r="O19" s="36"/>
    </row>
    <row r="20" spans="1:15" ht="15" customHeight="1">
      <c r="A20" s="225" t="s">
        <v>134</v>
      </c>
      <c r="B20" s="225" t="s">
        <v>15</v>
      </c>
      <c r="C20" s="225" t="s">
        <v>15</v>
      </c>
      <c r="D20" s="30" t="s">
        <v>135</v>
      </c>
      <c r="E20" s="28">
        <v>406.82</v>
      </c>
      <c r="F20" s="28">
        <v>406.82</v>
      </c>
      <c r="G20" s="29"/>
      <c r="H20" s="29"/>
      <c r="I20" s="29"/>
      <c r="J20" s="29"/>
      <c r="K20" s="35"/>
      <c r="O20" s="36"/>
    </row>
    <row r="21" spans="1:15" ht="15" customHeight="1">
      <c r="A21" s="225" t="s">
        <v>136</v>
      </c>
      <c r="B21" s="225" t="s">
        <v>15</v>
      </c>
      <c r="C21" s="225" t="s">
        <v>15</v>
      </c>
      <c r="D21" s="30" t="s">
        <v>137</v>
      </c>
      <c r="E21" s="28">
        <v>51.9</v>
      </c>
      <c r="F21" s="28">
        <v>51.9</v>
      </c>
      <c r="G21" s="29"/>
      <c r="H21" s="29"/>
      <c r="I21" s="29"/>
      <c r="J21" s="29"/>
      <c r="K21" s="35"/>
      <c r="O21" s="36"/>
    </row>
    <row r="22" spans="1:15" ht="12.75" customHeight="1">
      <c r="A22" s="225" t="s">
        <v>138</v>
      </c>
      <c r="B22" s="225" t="s">
        <v>15</v>
      </c>
      <c r="C22" s="225" t="s">
        <v>15</v>
      </c>
      <c r="D22" s="30" t="s">
        <v>139</v>
      </c>
      <c r="E22" s="28">
        <v>51.9</v>
      </c>
      <c r="F22" s="28">
        <v>51.9</v>
      </c>
      <c r="G22" s="31"/>
      <c r="H22" s="31"/>
      <c r="I22" s="31"/>
      <c r="J22" s="31"/>
      <c r="K22" s="31"/>
      <c r="O22" s="36"/>
    </row>
    <row r="23" spans="1:15" ht="12.75" customHeight="1">
      <c r="A23" s="225" t="s">
        <v>140</v>
      </c>
      <c r="B23" s="225" t="s">
        <v>15</v>
      </c>
      <c r="C23" s="225" t="s">
        <v>15</v>
      </c>
      <c r="D23" s="30" t="s">
        <v>141</v>
      </c>
      <c r="E23" s="28">
        <v>44.39</v>
      </c>
      <c r="F23" s="28">
        <v>44.39</v>
      </c>
      <c r="G23" s="31"/>
      <c r="H23" s="31"/>
      <c r="I23" s="31"/>
      <c r="J23" s="31"/>
      <c r="K23" s="31"/>
      <c r="O23" s="36"/>
    </row>
    <row r="24" spans="1:15" ht="12.75" customHeight="1">
      <c r="A24" s="225" t="s">
        <v>142</v>
      </c>
      <c r="B24" s="225" t="s">
        <v>15</v>
      </c>
      <c r="C24" s="225" t="s">
        <v>15</v>
      </c>
      <c r="D24" s="30" t="s">
        <v>143</v>
      </c>
      <c r="E24" s="28">
        <v>7.51</v>
      </c>
      <c r="F24" s="28">
        <v>7.51</v>
      </c>
      <c r="G24" s="31"/>
      <c r="H24" s="31"/>
      <c r="I24" s="31"/>
      <c r="J24" s="31"/>
      <c r="K24" s="31"/>
      <c r="O24" s="36"/>
    </row>
    <row r="25" spans="1:15" ht="12.75" customHeight="1">
      <c r="A25" s="225" t="s">
        <v>144</v>
      </c>
      <c r="B25" s="225" t="s">
        <v>15</v>
      </c>
      <c r="C25" s="225" t="s">
        <v>15</v>
      </c>
      <c r="D25" s="30" t="s">
        <v>145</v>
      </c>
      <c r="E25" s="28">
        <v>54.88</v>
      </c>
      <c r="F25" s="28">
        <v>54.88</v>
      </c>
      <c r="G25" s="31"/>
      <c r="H25" s="31"/>
      <c r="I25" s="31"/>
      <c r="J25" s="31"/>
      <c r="K25" s="31"/>
      <c r="O25" s="36"/>
    </row>
    <row r="26" spans="1:15" ht="12.75" customHeight="1">
      <c r="A26" s="225" t="s">
        <v>146</v>
      </c>
      <c r="B26" s="225" t="s">
        <v>15</v>
      </c>
      <c r="C26" s="225" t="s">
        <v>15</v>
      </c>
      <c r="D26" s="30" t="s">
        <v>147</v>
      </c>
      <c r="E26" s="28">
        <v>54.88</v>
      </c>
      <c r="F26" s="28">
        <v>54.88</v>
      </c>
      <c r="G26" s="31"/>
      <c r="H26" s="31"/>
      <c r="I26" s="31"/>
      <c r="J26" s="31"/>
      <c r="K26" s="31"/>
      <c r="O26" s="36"/>
    </row>
    <row r="27" spans="1:15" ht="12.75" customHeight="1">
      <c r="A27" s="225" t="s">
        <v>148</v>
      </c>
      <c r="B27" s="225" t="s">
        <v>15</v>
      </c>
      <c r="C27" s="225" t="s">
        <v>15</v>
      </c>
      <c r="D27" s="30" t="s">
        <v>149</v>
      </c>
      <c r="E27" s="28">
        <v>54.88</v>
      </c>
      <c r="F27" s="28">
        <v>54.88</v>
      </c>
      <c r="G27" s="31"/>
      <c r="H27" s="31"/>
      <c r="I27" s="31"/>
      <c r="J27" s="31"/>
      <c r="K27" s="31"/>
      <c r="O27" s="36"/>
    </row>
    <row r="28" spans="1:15" ht="12.75" customHeight="1">
      <c r="A28" s="225" t="s">
        <v>150</v>
      </c>
      <c r="B28" s="225" t="s">
        <v>15</v>
      </c>
      <c r="C28" s="225" t="s">
        <v>15</v>
      </c>
      <c r="D28" s="30" t="s">
        <v>109</v>
      </c>
      <c r="E28" s="28">
        <v>2.7</v>
      </c>
      <c r="F28" s="28">
        <v>2.7</v>
      </c>
      <c r="G28" s="31"/>
      <c r="H28" s="31"/>
      <c r="I28" s="31"/>
      <c r="J28" s="31"/>
      <c r="K28" s="31"/>
      <c r="O28" s="36"/>
    </row>
    <row r="29" spans="1:15" ht="12.75" customHeight="1">
      <c r="A29" s="225" t="s">
        <v>151</v>
      </c>
      <c r="B29" s="225" t="s">
        <v>15</v>
      </c>
      <c r="C29" s="225" t="s">
        <v>15</v>
      </c>
      <c r="D29" s="30" t="s">
        <v>109</v>
      </c>
      <c r="E29" s="28">
        <v>2.7</v>
      </c>
      <c r="F29" s="28">
        <v>2.7</v>
      </c>
      <c r="G29" s="31"/>
      <c r="H29" s="31"/>
      <c r="I29" s="31"/>
      <c r="J29" s="31"/>
      <c r="K29" s="31"/>
      <c r="O29" s="36"/>
    </row>
    <row r="30" spans="1:15" ht="12.75" customHeight="1">
      <c r="A30" s="225" t="s">
        <v>152</v>
      </c>
      <c r="B30" s="225" t="s">
        <v>15</v>
      </c>
      <c r="C30" s="225" t="s">
        <v>15</v>
      </c>
      <c r="D30" s="30" t="s">
        <v>153</v>
      </c>
      <c r="E30" s="28">
        <v>2.7</v>
      </c>
      <c r="F30" s="28">
        <v>2.7</v>
      </c>
      <c r="G30" s="31"/>
      <c r="H30" s="31"/>
      <c r="I30" s="31"/>
      <c r="J30" s="31"/>
      <c r="K30" s="31"/>
      <c r="O30" s="36"/>
    </row>
  </sheetData>
  <sheetProtection/>
  <mergeCells count="34">
    <mergeCell ref="A11:C11"/>
    <mergeCell ref="H5:H8"/>
    <mergeCell ref="I5:I8"/>
    <mergeCell ref="F5:F8"/>
    <mergeCell ref="G5:G8"/>
    <mergeCell ref="A6:C8"/>
    <mergeCell ref="D6:D8"/>
    <mergeCell ref="A14:C14"/>
    <mergeCell ref="A15:C15"/>
    <mergeCell ref="A16:C16"/>
    <mergeCell ref="A17:C17"/>
    <mergeCell ref="A2:K2"/>
    <mergeCell ref="A12:C12"/>
    <mergeCell ref="A13:C13"/>
    <mergeCell ref="A9:A10"/>
    <mergeCell ref="B9:B10"/>
    <mergeCell ref="C9:C10"/>
    <mergeCell ref="J5:J8"/>
    <mergeCell ref="K5:K8"/>
    <mergeCell ref="A5:D5"/>
    <mergeCell ref="E5:E8"/>
    <mergeCell ref="A18:C18"/>
    <mergeCell ref="A22:C22"/>
    <mergeCell ref="A23:C23"/>
    <mergeCell ref="A24:C24"/>
    <mergeCell ref="A21:C21"/>
    <mergeCell ref="A20:C20"/>
    <mergeCell ref="A19:C19"/>
    <mergeCell ref="A28:C28"/>
    <mergeCell ref="A29:C29"/>
    <mergeCell ref="A30:C30"/>
    <mergeCell ref="A25:C25"/>
    <mergeCell ref="A26:C26"/>
    <mergeCell ref="A27:C27"/>
  </mergeCells>
  <printOptions horizontalCentered="1"/>
  <pageMargins left="0.45" right="0.38" top="0.57" bottom="0.43" header="0.31496062992125984" footer="0.19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0"/>
  <sheetViews>
    <sheetView showGridLines="0" showZeros="0" zoomScalePageLayoutView="0" workbookViewId="0" topLeftCell="A1">
      <selection activeCell="A5" sqref="A5:G30"/>
    </sheetView>
  </sheetViews>
  <sheetFormatPr defaultColWidth="5.125" defaultRowHeight="12.75" customHeight="1"/>
  <cols>
    <col min="1" max="3" width="2.875" style="0" customWidth="1"/>
    <col min="4" max="4" width="21.625" style="0" customWidth="1"/>
    <col min="5" max="7" width="15.50390625" style="0" customWidth="1"/>
    <col min="8" max="8" width="14.50390625" style="0" customWidth="1"/>
    <col min="9" max="9" width="15.50390625" style="0" customWidth="1"/>
    <col min="10" max="10" width="14.25390625" style="0" customWidth="1"/>
    <col min="11" max="11" width="6.50390625" style="0" bestFit="1" customWidth="1"/>
    <col min="12" max="12" width="12.125" style="36" customWidth="1"/>
    <col min="13" max="13" width="11.25390625" style="36" customWidth="1"/>
    <col min="14" max="14" width="11.625" style="36" customWidth="1"/>
  </cols>
  <sheetData>
    <row r="1" spans="1:25" s="1" customFormat="1" ht="19.5" customHeight="1">
      <c r="A1" s="98" t="s">
        <v>188</v>
      </c>
      <c r="B1" s="15"/>
      <c r="C1" s="16"/>
      <c r="D1" s="16"/>
      <c r="E1" s="16"/>
      <c r="F1" s="2"/>
      <c r="G1" s="3"/>
      <c r="H1" s="2"/>
      <c r="I1" s="2"/>
      <c r="J1" s="2"/>
      <c r="K1" s="2"/>
      <c r="L1" s="37"/>
      <c r="M1" s="37"/>
      <c r="N1" s="37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0" ht="24.75" customHeight="1">
      <c r="A2" s="233" t="s">
        <v>163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23" s="6" customFormat="1" ht="19.5" customHeight="1">
      <c r="A3" s="17"/>
      <c r="B3" s="17"/>
      <c r="C3" s="17"/>
      <c r="D3" s="17"/>
      <c r="F3" s="18"/>
      <c r="G3" s="18"/>
      <c r="H3" s="18"/>
      <c r="I3" s="18"/>
      <c r="J3" s="14"/>
      <c r="K3" s="18"/>
      <c r="L3" s="38"/>
      <c r="M3" s="38"/>
      <c r="N3" s="38"/>
      <c r="O3" s="18"/>
      <c r="P3" s="18"/>
      <c r="Q3" s="18"/>
      <c r="R3" s="18"/>
      <c r="S3" s="18"/>
      <c r="T3" s="18"/>
      <c r="U3" s="18"/>
      <c r="V3" s="18"/>
      <c r="W3" s="18"/>
    </row>
    <row r="4" spans="1:22" s="6" customFormat="1" ht="19.5" customHeight="1" thickBot="1">
      <c r="A4" s="19" t="str">
        <f>'附件1'!A4</f>
        <v>部门名称：抚顺市政协</v>
      </c>
      <c r="B4" s="20"/>
      <c r="C4" s="21"/>
      <c r="D4" s="14"/>
      <c r="F4" s="22"/>
      <c r="G4" s="22"/>
      <c r="H4" s="22"/>
      <c r="I4" s="22"/>
      <c r="J4" s="14" t="s">
        <v>10</v>
      </c>
      <c r="K4" s="22"/>
      <c r="L4" s="39"/>
      <c r="M4" s="39"/>
      <c r="N4" s="39"/>
      <c r="O4" s="22"/>
      <c r="P4" s="22"/>
      <c r="Q4" s="22"/>
      <c r="R4" s="22"/>
      <c r="S4" s="22"/>
      <c r="T4" s="22"/>
      <c r="U4" s="22"/>
      <c r="V4" s="22"/>
    </row>
    <row r="5" spans="1:14" s="174" customFormat="1" ht="15" customHeight="1">
      <c r="A5" s="230" t="s">
        <v>66</v>
      </c>
      <c r="B5" s="231"/>
      <c r="C5" s="231"/>
      <c r="D5" s="232"/>
      <c r="E5" s="228" t="s">
        <v>105</v>
      </c>
      <c r="F5" s="228" t="s">
        <v>8</v>
      </c>
      <c r="G5" s="228" t="s">
        <v>9</v>
      </c>
      <c r="H5" s="228" t="s">
        <v>106</v>
      </c>
      <c r="I5" s="228" t="s">
        <v>107</v>
      </c>
      <c r="J5" s="234" t="s">
        <v>108</v>
      </c>
      <c r="L5" s="175"/>
      <c r="M5" s="175"/>
      <c r="N5" s="175"/>
    </row>
    <row r="6" spans="1:14" s="174" customFormat="1" ht="15" customHeight="1">
      <c r="A6" s="236" t="s">
        <v>72</v>
      </c>
      <c r="B6" s="229" t="s">
        <v>15</v>
      </c>
      <c r="C6" s="229" t="s">
        <v>15</v>
      </c>
      <c r="D6" s="237" t="s">
        <v>6</v>
      </c>
      <c r="E6" s="229" t="s">
        <v>15</v>
      </c>
      <c r="F6" s="229" t="s">
        <v>15</v>
      </c>
      <c r="G6" s="229" t="s">
        <v>15</v>
      </c>
      <c r="H6" s="229" t="s">
        <v>15</v>
      </c>
      <c r="I6" s="229" t="s">
        <v>15</v>
      </c>
      <c r="J6" s="235" t="s">
        <v>15</v>
      </c>
      <c r="L6" s="175"/>
      <c r="M6" s="175"/>
      <c r="N6" s="175"/>
    </row>
    <row r="7" spans="1:14" s="174" customFormat="1" ht="15" customHeight="1">
      <c r="A7" s="236" t="s">
        <v>15</v>
      </c>
      <c r="B7" s="229" t="s">
        <v>15</v>
      </c>
      <c r="C7" s="229" t="s">
        <v>15</v>
      </c>
      <c r="D7" s="237" t="s">
        <v>15</v>
      </c>
      <c r="E7" s="229" t="s">
        <v>15</v>
      </c>
      <c r="F7" s="229" t="s">
        <v>15</v>
      </c>
      <c r="G7" s="229" t="s">
        <v>15</v>
      </c>
      <c r="H7" s="229" t="s">
        <v>15</v>
      </c>
      <c r="I7" s="229" t="s">
        <v>15</v>
      </c>
      <c r="J7" s="235" t="s">
        <v>15</v>
      </c>
      <c r="L7" s="175"/>
      <c r="M7" s="175"/>
      <c r="N7" s="175"/>
    </row>
    <row r="8" spans="1:14" s="174" customFormat="1" ht="15" customHeight="1">
      <c r="A8" s="236" t="s">
        <v>15</v>
      </c>
      <c r="B8" s="229" t="s">
        <v>15</v>
      </c>
      <c r="C8" s="229" t="s">
        <v>15</v>
      </c>
      <c r="D8" s="237" t="s">
        <v>15</v>
      </c>
      <c r="E8" s="229" t="s">
        <v>15</v>
      </c>
      <c r="F8" s="229" t="s">
        <v>15</v>
      </c>
      <c r="G8" s="229" t="s">
        <v>15</v>
      </c>
      <c r="H8" s="229" t="s">
        <v>15</v>
      </c>
      <c r="I8" s="229" t="s">
        <v>15</v>
      </c>
      <c r="J8" s="235" t="s">
        <v>15</v>
      </c>
      <c r="L8" s="175"/>
      <c r="M8" s="175"/>
      <c r="N8" s="175"/>
    </row>
    <row r="9" spans="1:14" s="174" customFormat="1" ht="15" customHeight="1">
      <c r="A9" s="238" t="s">
        <v>77</v>
      </c>
      <c r="B9" s="237" t="s">
        <v>78</v>
      </c>
      <c r="C9" s="237" t="s">
        <v>79</v>
      </c>
      <c r="D9" s="177" t="s">
        <v>67</v>
      </c>
      <c r="E9" s="176" t="s">
        <v>16</v>
      </c>
      <c r="F9" s="176" t="s">
        <v>17</v>
      </c>
      <c r="G9" s="176" t="s">
        <v>25</v>
      </c>
      <c r="H9" s="176" t="s">
        <v>28</v>
      </c>
      <c r="I9" s="176" t="s">
        <v>32</v>
      </c>
      <c r="J9" s="178" t="s">
        <v>36</v>
      </c>
      <c r="L9" s="175"/>
      <c r="M9" s="175"/>
      <c r="N9" s="175"/>
    </row>
    <row r="10" spans="1:14" s="174" customFormat="1" ht="15" customHeight="1">
      <c r="A10" s="239" t="s">
        <v>15</v>
      </c>
      <c r="B10" s="240" t="s">
        <v>15</v>
      </c>
      <c r="C10" s="240" t="s">
        <v>15</v>
      </c>
      <c r="D10" s="179" t="s">
        <v>7</v>
      </c>
      <c r="E10" s="180">
        <v>1391.66</v>
      </c>
      <c r="F10" s="180">
        <v>1135.07</v>
      </c>
      <c r="G10" s="180">
        <v>256.59</v>
      </c>
      <c r="H10" s="181" t="s">
        <v>15</v>
      </c>
      <c r="I10" s="181" t="s">
        <v>15</v>
      </c>
      <c r="J10" s="182" t="s">
        <v>15</v>
      </c>
      <c r="L10" s="175"/>
      <c r="M10" s="175"/>
      <c r="N10" s="175"/>
    </row>
    <row r="11" spans="1:21" s="12" customFormat="1" ht="15" customHeight="1">
      <c r="A11" s="225" t="s">
        <v>116</v>
      </c>
      <c r="B11" s="225" t="s">
        <v>15</v>
      </c>
      <c r="C11" s="225" t="s">
        <v>15</v>
      </c>
      <c r="D11" s="30" t="s">
        <v>117</v>
      </c>
      <c r="E11" s="28">
        <v>890.95</v>
      </c>
      <c r="F11" s="28">
        <v>637.05</v>
      </c>
      <c r="G11" s="27">
        <v>253.89</v>
      </c>
      <c r="H11" s="26"/>
      <c r="I11" s="26"/>
      <c r="J11" s="26"/>
      <c r="K11"/>
      <c r="L11" s="36"/>
      <c r="M11" s="36"/>
      <c r="N11" s="36"/>
      <c r="O11" s="11"/>
      <c r="P11" s="11"/>
      <c r="Q11" s="11"/>
      <c r="R11" s="11"/>
      <c r="S11" s="11"/>
      <c r="T11" s="11"/>
      <c r="U11" s="11"/>
    </row>
    <row r="12" spans="1:21" s="12" customFormat="1" ht="15" customHeight="1">
      <c r="A12" s="225" t="s">
        <v>118</v>
      </c>
      <c r="B12" s="225" t="s">
        <v>15</v>
      </c>
      <c r="C12" s="225" t="s">
        <v>15</v>
      </c>
      <c r="D12" s="30" t="s">
        <v>119</v>
      </c>
      <c r="E12" s="28">
        <v>890.95</v>
      </c>
      <c r="F12" s="28">
        <v>637.05</v>
      </c>
      <c r="G12" s="27">
        <v>253.89</v>
      </c>
      <c r="H12" s="26"/>
      <c r="I12" s="26"/>
      <c r="J12" s="26"/>
      <c r="K12"/>
      <c r="L12" s="36"/>
      <c r="M12" s="36"/>
      <c r="N12" s="36"/>
      <c r="O12" s="11"/>
      <c r="P12" s="11"/>
      <c r="Q12" s="11"/>
      <c r="R12" s="11"/>
      <c r="S12" s="11"/>
      <c r="T12" s="11"/>
      <c r="U12" s="11"/>
    </row>
    <row r="13" spans="1:21" s="12" customFormat="1" ht="15" customHeight="1">
      <c r="A13" s="225" t="s">
        <v>120</v>
      </c>
      <c r="B13" s="225" t="s">
        <v>15</v>
      </c>
      <c r="C13" s="225" t="s">
        <v>15</v>
      </c>
      <c r="D13" s="30" t="s">
        <v>121</v>
      </c>
      <c r="E13" s="28">
        <v>597.28</v>
      </c>
      <c r="F13" s="28">
        <v>597.28</v>
      </c>
      <c r="G13" s="29"/>
      <c r="H13" s="26"/>
      <c r="I13" s="26"/>
      <c r="J13" s="26"/>
      <c r="K13"/>
      <c r="L13" s="36"/>
      <c r="M13" s="36"/>
      <c r="N13" s="36"/>
      <c r="O13" s="11"/>
      <c r="P13" s="11"/>
      <c r="Q13" s="11"/>
      <c r="R13" s="11"/>
      <c r="S13" s="11"/>
      <c r="T13" s="11"/>
      <c r="U13" s="11"/>
    </row>
    <row r="14" spans="1:21" s="12" customFormat="1" ht="15" customHeight="1">
      <c r="A14" s="225" t="s">
        <v>122</v>
      </c>
      <c r="B14" s="225" t="s">
        <v>15</v>
      </c>
      <c r="C14" s="225" t="s">
        <v>15</v>
      </c>
      <c r="D14" s="30" t="s">
        <v>123</v>
      </c>
      <c r="E14" s="28">
        <v>85.73</v>
      </c>
      <c r="F14" s="29"/>
      <c r="G14" s="28">
        <v>85.73</v>
      </c>
      <c r="H14" s="26"/>
      <c r="I14" s="26"/>
      <c r="J14" s="26"/>
      <c r="K14"/>
      <c r="L14" s="36"/>
      <c r="M14" s="36"/>
      <c r="N14" s="36"/>
      <c r="O14" s="11"/>
      <c r="P14" s="11"/>
      <c r="Q14" s="11"/>
      <c r="R14" s="11"/>
      <c r="S14" s="11"/>
      <c r="T14" s="11"/>
      <c r="U14" s="11"/>
    </row>
    <row r="15" spans="1:21" s="12" customFormat="1" ht="15" customHeight="1">
      <c r="A15" s="225" t="s">
        <v>124</v>
      </c>
      <c r="B15" s="225" t="s">
        <v>15</v>
      </c>
      <c r="C15" s="225" t="s">
        <v>15</v>
      </c>
      <c r="D15" s="30" t="s">
        <v>125</v>
      </c>
      <c r="E15" s="28">
        <v>98.27</v>
      </c>
      <c r="F15" s="29"/>
      <c r="G15" s="28">
        <v>98.27</v>
      </c>
      <c r="H15" s="26"/>
      <c r="I15" s="26"/>
      <c r="J15" s="26"/>
      <c r="K15"/>
      <c r="L15" s="36"/>
      <c r="M15" s="36"/>
      <c r="N15" s="36"/>
      <c r="O15" s="11"/>
      <c r="P15" s="11"/>
      <c r="Q15" s="11"/>
      <c r="R15" s="11"/>
      <c r="S15" s="11"/>
      <c r="T15" s="11"/>
      <c r="U15" s="11"/>
    </row>
    <row r="16" spans="1:21" s="12" customFormat="1" ht="15" customHeight="1">
      <c r="A16" s="225" t="s">
        <v>126</v>
      </c>
      <c r="B16" s="225" t="s">
        <v>15</v>
      </c>
      <c r="C16" s="225" t="s">
        <v>15</v>
      </c>
      <c r="D16" s="30" t="s">
        <v>127</v>
      </c>
      <c r="E16" s="28">
        <v>69.9</v>
      </c>
      <c r="F16" s="29"/>
      <c r="G16" s="28">
        <v>69.9</v>
      </c>
      <c r="H16" s="26"/>
      <c r="I16" s="26"/>
      <c r="J16" s="26"/>
      <c r="K16"/>
      <c r="L16" s="36"/>
      <c r="M16" s="36"/>
      <c r="N16" s="36"/>
      <c r="O16" s="11"/>
      <c r="P16" s="11"/>
      <c r="Q16" s="11"/>
      <c r="R16" s="11"/>
      <c r="S16" s="11"/>
      <c r="T16" s="11"/>
      <c r="U16" s="11"/>
    </row>
    <row r="17" spans="1:21" s="12" customFormat="1" ht="15" customHeight="1">
      <c r="A17" s="225" t="s">
        <v>128</v>
      </c>
      <c r="B17" s="225" t="s">
        <v>15</v>
      </c>
      <c r="C17" s="225" t="s">
        <v>15</v>
      </c>
      <c r="D17" s="30" t="s">
        <v>129</v>
      </c>
      <c r="E17" s="28">
        <v>39.77</v>
      </c>
      <c r="F17" s="28">
        <v>39.77</v>
      </c>
      <c r="G17" s="29"/>
      <c r="H17" s="26"/>
      <c r="I17" s="26"/>
      <c r="J17" s="26"/>
      <c r="K17"/>
      <c r="L17" s="36"/>
      <c r="M17" s="36"/>
      <c r="N17" s="36"/>
      <c r="O17" s="11"/>
      <c r="P17" s="11"/>
      <c r="Q17" s="11"/>
      <c r="R17" s="11"/>
      <c r="S17" s="11"/>
      <c r="T17" s="11"/>
      <c r="U17" s="11"/>
    </row>
    <row r="18" spans="1:21" s="12" customFormat="1" ht="15" customHeight="1">
      <c r="A18" s="225" t="s">
        <v>130</v>
      </c>
      <c r="B18" s="225" t="s">
        <v>15</v>
      </c>
      <c r="C18" s="225" t="s">
        <v>15</v>
      </c>
      <c r="D18" s="30" t="s">
        <v>131</v>
      </c>
      <c r="E18" s="28">
        <v>391.24</v>
      </c>
      <c r="F18" s="28">
        <v>391.24</v>
      </c>
      <c r="G18" s="29"/>
      <c r="H18" s="26"/>
      <c r="I18" s="26"/>
      <c r="J18" s="26"/>
      <c r="K18"/>
      <c r="L18" s="36"/>
      <c r="M18" s="36"/>
      <c r="N18" s="36"/>
      <c r="O18" s="11"/>
      <c r="P18" s="11"/>
      <c r="Q18" s="11"/>
      <c r="R18" s="11"/>
      <c r="S18" s="11"/>
      <c r="T18" s="11"/>
      <c r="U18" s="11"/>
    </row>
    <row r="19" spans="1:21" s="12" customFormat="1" ht="15" customHeight="1">
      <c r="A19" s="225" t="s">
        <v>132</v>
      </c>
      <c r="B19" s="225" t="s">
        <v>15</v>
      </c>
      <c r="C19" s="225" t="s">
        <v>15</v>
      </c>
      <c r="D19" s="30" t="s">
        <v>133</v>
      </c>
      <c r="E19" s="28">
        <v>391.24</v>
      </c>
      <c r="F19" s="28">
        <v>391.24</v>
      </c>
      <c r="G19" s="29"/>
      <c r="H19" s="26"/>
      <c r="I19" s="26"/>
      <c r="J19" s="26"/>
      <c r="K19"/>
      <c r="L19" s="36"/>
      <c r="M19" s="36"/>
      <c r="N19" s="36"/>
      <c r="O19" s="11"/>
      <c r="P19" s="11"/>
      <c r="Q19" s="11"/>
      <c r="R19" s="11"/>
      <c r="S19" s="11"/>
      <c r="T19" s="11"/>
      <c r="U19" s="11"/>
    </row>
    <row r="20" spans="1:21" s="12" customFormat="1" ht="15" customHeight="1">
      <c r="A20" s="225" t="s">
        <v>134</v>
      </c>
      <c r="B20" s="225" t="s">
        <v>15</v>
      </c>
      <c r="C20" s="225" t="s">
        <v>15</v>
      </c>
      <c r="D20" s="30" t="s">
        <v>135</v>
      </c>
      <c r="E20" s="28">
        <v>391.24</v>
      </c>
      <c r="F20" s="28">
        <v>391.24</v>
      </c>
      <c r="G20" s="29"/>
      <c r="H20" s="26"/>
      <c r="I20" s="26"/>
      <c r="J20" s="26"/>
      <c r="K20"/>
      <c r="L20" s="36"/>
      <c r="M20" s="36"/>
      <c r="N20" s="36"/>
      <c r="O20" s="11"/>
      <c r="P20" s="11"/>
      <c r="Q20" s="11"/>
      <c r="R20" s="11"/>
      <c r="S20" s="11"/>
      <c r="T20" s="11"/>
      <c r="U20" s="11"/>
    </row>
    <row r="21" spans="1:21" s="12" customFormat="1" ht="15" customHeight="1">
      <c r="A21" s="225" t="s">
        <v>136</v>
      </c>
      <c r="B21" s="225" t="s">
        <v>15</v>
      </c>
      <c r="C21" s="225" t="s">
        <v>15</v>
      </c>
      <c r="D21" s="30" t="s">
        <v>137</v>
      </c>
      <c r="E21" s="28">
        <v>51.9</v>
      </c>
      <c r="F21" s="28">
        <v>51.9</v>
      </c>
      <c r="G21" s="29"/>
      <c r="H21" s="26"/>
      <c r="I21" s="26"/>
      <c r="J21" s="26"/>
      <c r="K21"/>
      <c r="L21" s="36"/>
      <c r="M21" s="36"/>
      <c r="N21" s="36"/>
      <c r="O21" s="11"/>
      <c r="P21" s="11"/>
      <c r="Q21" s="11"/>
      <c r="R21" s="11"/>
      <c r="S21" s="11"/>
      <c r="T21" s="11"/>
      <c r="U21" s="11"/>
    </row>
    <row r="22" spans="1:21" s="12" customFormat="1" ht="15" customHeight="1">
      <c r="A22" s="225" t="s">
        <v>138</v>
      </c>
      <c r="B22" s="225" t="s">
        <v>15</v>
      </c>
      <c r="C22" s="225" t="s">
        <v>15</v>
      </c>
      <c r="D22" s="30" t="s">
        <v>139</v>
      </c>
      <c r="E22" s="28">
        <v>51.9</v>
      </c>
      <c r="F22" s="28">
        <v>51.9</v>
      </c>
      <c r="G22" s="29"/>
      <c r="H22" s="26"/>
      <c r="I22" s="26"/>
      <c r="J22" s="26"/>
      <c r="K22"/>
      <c r="L22" s="36"/>
      <c r="M22" s="36"/>
      <c r="N22" s="36"/>
      <c r="O22" s="11"/>
      <c r="P22" s="11"/>
      <c r="Q22" s="11"/>
      <c r="R22" s="11"/>
      <c r="S22" s="11"/>
      <c r="T22" s="11"/>
      <c r="U22" s="11"/>
    </row>
    <row r="23" spans="1:21" s="12" customFormat="1" ht="15" customHeight="1">
      <c r="A23" s="225" t="s">
        <v>140</v>
      </c>
      <c r="B23" s="225" t="s">
        <v>15</v>
      </c>
      <c r="C23" s="225" t="s">
        <v>15</v>
      </c>
      <c r="D23" s="30" t="s">
        <v>141</v>
      </c>
      <c r="E23" s="28">
        <v>44.39</v>
      </c>
      <c r="F23" s="28">
        <v>44.39</v>
      </c>
      <c r="G23" s="29"/>
      <c r="H23" s="26"/>
      <c r="I23" s="26"/>
      <c r="J23" s="26"/>
      <c r="K23"/>
      <c r="L23" s="36"/>
      <c r="M23" s="36"/>
      <c r="N23" s="36"/>
      <c r="O23" s="11"/>
      <c r="P23" s="11"/>
      <c r="Q23" s="11"/>
      <c r="R23" s="11"/>
      <c r="S23" s="11"/>
      <c r="T23" s="11"/>
      <c r="U23" s="11"/>
    </row>
    <row r="24" spans="1:10" ht="15" customHeight="1">
      <c r="A24" s="225" t="s">
        <v>142</v>
      </c>
      <c r="B24" s="225" t="s">
        <v>15</v>
      </c>
      <c r="C24" s="225" t="s">
        <v>15</v>
      </c>
      <c r="D24" s="30" t="s">
        <v>143</v>
      </c>
      <c r="E24" s="28">
        <v>7.51</v>
      </c>
      <c r="F24" s="28">
        <v>7.51</v>
      </c>
      <c r="G24" s="29"/>
      <c r="H24" s="31"/>
      <c r="I24" s="31"/>
      <c r="J24" s="31"/>
    </row>
    <row r="25" spans="1:14" s="24" customFormat="1" ht="15" customHeight="1">
      <c r="A25" s="225" t="s">
        <v>144</v>
      </c>
      <c r="B25" s="225" t="s">
        <v>15</v>
      </c>
      <c r="C25" s="225" t="s">
        <v>15</v>
      </c>
      <c r="D25" s="30" t="s">
        <v>145</v>
      </c>
      <c r="E25" s="28">
        <v>54.88</v>
      </c>
      <c r="F25" s="28">
        <v>54.88</v>
      </c>
      <c r="G25" s="29"/>
      <c r="H25" s="32"/>
      <c r="I25" s="32"/>
      <c r="J25" s="32"/>
      <c r="K25"/>
      <c r="L25" s="36"/>
      <c r="M25" s="36"/>
      <c r="N25" s="36"/>
    </row>
    <row r="26" spans="1:10" ht="15" customHeight="1">
      <c r="A26" s="225" t="s">
        <v>146</v>
      </c>
      <c r="B26" s="225" t="s">
        <v>15</v>
      </c>
      <c r="C26" s="225" t="s">
        <v>15</v>
      </c>
      <c r="D26" s="30" t="s">
        <v>147</v>
      </c>
      <c r="E26" s="28">
        <v>54.88</v>
      </c>
      <c r="F26" s="28">
        <v>54.88</v>
      </c>
      <c r="G26" s="29"/>
      <c r="H26" s="31"/>
      <c r="I26" s="31"/>
      <c r="J26" s="31"/>
    </row>
    <row r="27" spans="1:10" ht="15" customHeight="1">
      <c r="A27" s="225" t="s">
        <v>148</v>
      </c>
      <c r="B27" s="225" t="s">
        <v>15</v>
      </c>
      <c r="C27" s="225" t="s">
        <v>15</v>
      </c>
      <c r="D27" s="30" t="s">
        <v>149</v>
      </c>
      <c r="E27" s="28">
        <v>54.88</v>
      </c>
      <c r="F27" s="28">
        <v>54.88</v>
      </c>
      <c r="G27" s="29"/>
      <c r="H27" s="31"/>
      <c r="I27" s="31"/>
      <c r="J27" s="31"/>
    </row>
    <row r="28" spans="1:10" ht="15" customHeight="1">
      <c r="A28" s="225" t="s">
        <v>150</v>
      </c>
      <c r="B28" s="225" t="s">
        <v>15</v>
      </c>
      <c r="C28" s="225" t="s">
        <v>15</v>
      </c>
      <c r="D28" s="30" t="s">
        <v>109</v>
      </c>
      <c r="E28" s="28">
        <v>2.7</v>
      </c>
      <c r="F28" s="29"/>
      <c r="G28" s="28">
        <v>2.7</v>
      </c>
      <c r="H28" s="31"/>
      <c r="I28" s="31"/>
      <c r="J28" s="31"/>
    </row>
    <row r="29" spans="1:10" ht="15" customHeight="1">
      <c r="A29" s="225" t="s">
        <v>151</v>
      </c>
      <c r="B29" s="225" t="s">
        <v>15</v>
      </c>
      <c r="C29" s="225" t="s">
        <v>15</v>
      </c>
      <c r="D29" s="30" t="s">
        <v>109</v>
      </c>
      <c r="E29" s="28">
        <v>2.7</v>
      </c>
      <c r="F29" s="29"/>
      <c r="G29" s="28">
        <v>2.7</v>
      </c>
      <c r="H29" s="31"/>
      <c r="I29" s="31"/>
      <c r="J29" s="31"/>
    </row>
    <row r="30" spans="1:10" ht="15" customHeight="1">
      <c r="A30" s="225" t="s">
        <v>152</v>
      </c>
      <c r="B30" s="225" t="s">
        <v>15</v>
      </c>
      <c r="C30" s="225" t="s">
        <v>15</v>
      </c>
      <c r="D30" s="30" t="s">
        <v>153</v>
      </c>
      <c r="E30" s="28">
        <v>2.7</v>
      </c>
      <c r="F30" s="29"/>
      <c r="G30" s="28">
        <v>2.7</v>
      </c>
      <c r="H30" s="31"/>
      <c r="I30" s="31"/>
      <c r="J30" s="31"/>
    </row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</sheetData>
  <sheetProtection/>
  <mergeCells count="33">
    <mergeCell ref="A12:C12"/>
    <mergeCell ref="A13:C13"/>
    <mergeCell ref="A14:C14"/>
    <mergeCell ref="A15:C15"/>
    <mergeCell ref="A2:J2"/>
    <mergeCell ref="A11:C11"/>
    <mergeCell ref="J5:J8"/>
    <mergeCell ref="A6:C8"/>
    <mergeCell ref="D6:D8"/>
    <mergeCell ref="A9:A10"/>
    <mergeCell ref="B9:B10"/>
    <mergeCell ref="C9:C10"/>
    <mergeCell ref="F5:F8"/>
    <mergeCell ref="G5:G8"/>
    <mergeCell ref="H5:H8"/>
    <mergeCell ref="I5:I8"/>
    <mergeCell ref="A5:D5"/>
    <mergeCell ref="E5:E8"/>
    <mergeCell ref="A20:C20"/>
    <mergeCell ref="A21:C21"/>
    <mergeCell ref="A22:C22"/>
    <mergeCell ref="A23:C23"/>
    <mergeCell ref="A16:C16"/>
    <mergeCell ref="A17:C17"/>
    <mergeCell ref="A18:C18"/>
    <mergeCell ref="A19:C19"/>
    <mergeCell ref="A28:C28"/>
    <mergeCell ref="A29:C29"/>
    <mergeCell ref="A30:C30"/>
    <mergeCell ref="A24:C24"/>
    <mergeCell ref="A25:C25"/>
    <mergeCell ref="A26:C26"/>
    <mergeCell ref="A27:C27"/>
  </mergeCells>
  <printOptions horizontalCentered="1"/>
  <pageMargins left="0.55" right="0.43" top="0.63" bottom="0.55" header="0.44" footer="0.25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20" sqref="A1:H20"/>
    </sheetView>
  </sheetViews>
  <sheetFormatPr defaultColWidth="9.00390625" defaultRowHeight="14.25"/>
  <cols>
    <col min="1" max="1" width="27.625" style="44" customWidth="1"/>
    <col min="2" max="2" width="4.00390625" style="44" customWidth="1"/>
    <col min="3" max="3" width="12.125" style="44" customWidth="1"/>
    <col min="4" max="4" width="30.00390625" style="44" customWidth="1"/>
    <col min="5" max="5" width="3.50390625" style="44" customWidth="1"/>
    <col min="6" max="6" width="12.75390625" style="44" customWidth="1"/>
    <col min="7" max="7" width="13.875" style="44" customWidth="1"/>
    <col min="8" max="8" width="15.625" style="44" customWidth="1"/>
    <col min="9" max="10" width="9.00390625" style="45" customWidth="1"/>
    <col min="11" max="16384" width="9.00390625" style="44" customWidth="1"/>
  </cols>
  <sheetData>
    <row r="1" ht="14.25">
      <c r="A1" s="99" t="s">
        <v>189</v>
      </c>
    </row>
    <row r="2" spans="1:10" s="47" customFormat="1" ht="21" customHeight="1">
      <c r="A2" s="241" t="s">
        <v>164</v>
      </c>
      <c r="B2" s="241"/>
      <c r="C2" s="241"/>
      <c r="D2" s="241"/>
      <c r="E2" s="241"/>
      <c r="F2" s="241"/>
      <c r="G2" s="241"/>
      <c r="H2" s="241"/>
      <c r="I2" s="46"/>
      <c r="J2" s="46"/>
    </row>
    <row r="3" spans="1:8" ht="15" customHeight="1" thickBot="1">
      <c r="A3" s="48" t="s">
        <v>165</v>
      </c>
      <c r="B3" s="49"/>
      <c r="C3" s="49"/>
      <c r="D3" s="49"/>
      <c r="E3" s="49"/>
      <c r="F3" s="49"/>
      <c r="G3" s="49"/>
      <c r="H3" s="50" t="s">
        <v>166</v>
      </c>
    </row>
    <row r="4" spans="1:10" s="52" customFormat="1" ht="18" customHeight="1">
      <c r="A4" s="242" t="s">
        <v>167</v>
      </c>
      <c r="B4" s="243"/>
      <c r="C4" s="243"/>
      <c r="D4" s="243" t="s">
        <v>168</v>
      </c>
      <c r="E4" s="243"/>
      <c r="F4" s="244"/>
      <c r="G4" s="244"/>
      <c r="H4" s="245"/>
      <c r="I4" s="51"/>
      <c r="J4" s="51"/>
    </row>
    <row r="5" spans="1:10" s="52" customFormat="1" ht="31.5" customHeight="1">
      <c r="A5" s="53" t="s">
        <v>169</v>
      </c>
      <c r="B5" s="54" t="s">
        <v>12</v>
      </c>
      <c r="C5" s="56" t="s">
        <v>170</v>
      </c>
      <c r="D5" s="57" t="s">
        <v>169</v>
      </c>
      <c r="E5" s="54" t="s">
        <v>12</v>
      </c>
      <c r="F5" s="56" t="s">
        <v>171</v>
      </c>
      <c r="G5" s="58" t="s">
        <v>172</v>
      </c>
      <c r="H5" s="59" t="s">
        <v>173</v>
      </c>
      <c r="I5" s="51"/>
      <c r="J5" s="51"/>
    </row>
    <row r="6" spans="1:10" s="52" customFormat="1" ht="14.25" customHeight="1">
      <c r="A6" s="53" t="s">
        <v>174</v>
      </c>
      <c r="B6" s="60"/>
      <c r="C6" s="57" t="s">
        <v>16</v>
      </c>
      <c r="D6" s="57" t="s">
        <v>174</v>
      </c>
      <c r="E6" s="60"/>
      <c r="F6" s="61">
        <v>2</v>
      </c>
      <c r="G6" s="61">
        <v>3</v>
      </c>
      <c r="H6" s="62">
        <v>4</v>
      </c>
      <c r="I6" s="51"/>
      <c r="J6" s="51"/>
    </row>
    <row r="7" spans="1:10" s="52" customFormat="1" ht="18" customHeight="1">
      <c r="A7" s="63" t="s">
        <v>175</v>
      </c>
      <c r="B7" s="64" t="s">
        <v>16</v>
      </c>
      <c r="C7" s="96">
        <v>1407.36</v>
      </c>
      <c r="D7" s="66" t="s">
        <v>82</v>
      </c>
      <c r="E7" s="67">
        <v>15</v>
      </c>
      <c r="F7" s="28">
        <v>890.95</v>
      </c>
      <c r="G7" s="28">
        <v>890.95</v>
      </c>
      <c r="H7" s="69"/>
      <c r="I7" s="51"/>
      <c r="J7" s="51"/>
    </row>
    <row r="8" spans="1:10" s="52" customFormat="1" ht="18" customHeight="1">
      <c r="A8" s="70" t="s">
        <v>176</v>
      </c>
      <c r="B8" s="64" t="s">
        <v>17</v>
      </c>
      <c r="C8" s="65"/>
      <c r="D8" s="66" t="s">
        <v>83</v>
      </c>
      <c r="E8" s="67">
        <v>16</v>
      </c>
      <c r="F8" s="29" t="s">
        <v>15</v>
      </c>
      <c r="G8" s="29" t="s">
        <v>15</v>
      </c>
      <c r="H8" s="69"/>
      <c r="I8" s="51"/>
      <c r="J8" s="51"/>
    </row>
    <row r="9" spans="1:10" s="52" customFormat="1" ht="18" customHeight="1">
      <c r="A9" s="70"/>
      <c r="B9" s="64" t="s">
        <v>25</v>
      </c>
      <c r="C9" s="65"/>
      <c r="D9" s="13" t="s">
        <v>155</v>
      </c>
      <c r="E9" s="67">
        <v>17</v>
      </c>
      <c r="F9" s="28">
        <v>391.24</v>
      </c>
      <c r="G9" s="28">
        <v>391.24</v>
      </c>
      <c r="H9" s="69"/>
      <c r="I9" s="51"/>
      <c r="J9" s="51"/>
    </row>
    <row r="10" spans="1:10" s="52" customFormat="1" ht="18" customHeight="1">
      <c r="A10" s="70"/>
      <c r="B10" s="64" t="s">
        <v>28</v>
      </c>
      <c r="C10" s="65"/>
      <c r="D10" s="13" t="s">
        <v>156</v>
      </c>
      <c r="E10" s="67">
        <v>18</v>
      </c>
      <c r="F10" s="28">
        <v>51.9</v>
      </c>
      <c r="G10" s="28">
        <v>51.9</v>
      </c>
      <c r="H10" s="69"/>
      <c r="I10" s="51"/>
      <c r="J10" s="51"/>
    </row>
    <row r="11" spans="1:10" s="52" customFormat="1" ht="18" customHeight="1">
      <c r="A11" s="70"/>
      <c r="B11" s="64" t="s">
        <v>32</v>
      </c>
      <c r="C11" s="65"/>
      <c r="D11" s="13" t="s">
        <v>157</v>
      </c>
      <c r="E11" s="67">
        <v>19</v>
      </c>
      <c r="F11" s="28">
        <v>54.88</v>
      </c>
      <c r="G11" s="28">
        <v>54.88</v>
      </c>
      <c r="H11" s="69"/>
      <c r="I11" s="51"/>
      <c r="J11" s="51"/>
    </row>
    <row r="12" spans="1:10" s="52" customFormat="1" ht="18" customHeight="1">
      <c r="A12" s="70"/>
      <c r="B12" s="64" t="s">
        <v>36</v>
      </c>
      <c r="C12" s="65"/>
      <c r="D12" s="13" t="s">
        <v>158</v>
      </c>
      <c r="E12" s="67">
        <v>20</v>
      </c>
      <c r="F12" s="28">
        <v>2.7</v>
      </c>
      <c r="G12" s="28">
        <v>2.7</v>
      </c>
      <c r="H12" s="69"/>
      <c r="I12" s="51"/>
      <c r="J12" s="51"/>
    </row>
    <row r="13" spans="1:10" s="52" customFormat="1" ht="18" customHeight="1">
      <c r="A13" s="71"/>
      <c r="B13" s="64" t="s">
        <v>39</v>
      </c>
      <c r="C13" s="72"/>
      <c r="D13" s="73" t="s">
        <v>177</v>
      </c>
      <c r="E13" s="67">
        <v>21</v>
      </c>
      <c r="F13" s="68"/>
      <c r="G13" s="68"/>
      <c r="H13" s="74"/>
      <c r="I13" s="51"/>
      <c r="J13" s="51"/>
    </row>
    <row r="14" spans="1:10" s="52" customFormat="1" ht="18" customHeight="1">
      <c r="A14" s="71"/>
      <c r="B14" s="64" t="s">
        <v>42</v>
      </c>
      <c r="C14" s="72"/>
      <c r="D14" s="75"/>
      <c r="E14" s="67">
        <v>22</v>
      </c>
      <c r="F14" s="76"/>
      <c r="G14" s="67"/>
      <c r="H14" s="77"/>
      <c r="I14" s="51"/>
      <c r="J14" s="51"/>
    </row>
    <row r="15" spans="1:10" s="52" customFormat="1" ht="18" customHeight="1">
      <c r="A15" s="78" t="s">
        <v>84</v>
      </c>
      <c r="B15" s="64" t="s">
        <v>45</v>
      </c>
      <c r="C15" s="96">
        <v>1407.36</v>
      </c>
      <c r="D15" s="79" t="s">
        <v>105</v>
      </c>
      <c r="E15" s="67">
        <v>23</v>
      </c>
      <c r="F15" s="28">
        <v>1391.66</v>
      </c>
      <c r="G15" s="28">
        <v>1391.66</v>
      </c>
      <c r="H15" s="80"/>
      <c r="I15" s="51"/>
      <c r="J15" s="51"/>
    </row>
    <row r="16" spans="1:10" s="52" customFormat="1" ht="18" customHeight="1">
      <c r="A16" s="71" t="s">
        <v>178</v>
      </c>
      <c r="B16" s="64" t="s">
        <v>48</v>
      </c>
      <c r="C16" s="28">
        <v>19.83</v>
      </c>
      <c r="D16" s="81" t="s">
        <v>179</v>
      </c>
      <c r="E16" s="67">
        <v>24</v>
      </c>
      <c r="F16" s="28">
        <v>35.53</v>
      </c>
      <c r="G16" s="28">
        <v>35.53</v>
      </c>
      <c r="H16" s="82"/>
      <c r="I16" s="51"/>
      <c r="J16" s="51"/>
    </row>
    <row r="17" spans="1:10" s="52" customFormat="1" ht="18" customHeight="1">
      <c r="A17" s="71" t="s">
        <v>180</v>
      </c>
      <c r="B17" s="64" t="s">
        <v>50</v>
      </c>
      <c r="C17" s="28">
        <v>19.83</v>
      </c>
      <c r="D17" s="81"/>
      <c r="E17" s="67">
        <v>25</v>
      </c>
      <c r="F17" s="76"/>
      <c r="G17" s="67"/>
      <c r="H17" s="83"/>
      <c r="I17" s="51"/>
      <c r="J17" s="51"/>
    </row>
    <row r="18" spans="1:10" s="52" customFormat="1" ht="18" customHeight="1">
      <c r="A18" s="84" t="s">
        <v>181</v>
      </c>
      <c r="B18" s="64" t="s">
        <v>52</v>
      </c>
      <c r="C18" s="85"/>
      <c r="D18" s="86"/>
      <c r="E18" s="67">
        <v>26</v>
      </c>
      <c r="F18" s="87"/>
      <c r="G18" s="88"/>
      <c r="H18" s="89"/>
      <c r="I18" s="51"/>
      <c r="J18" s="51"/>
    </row>
    <row r="19" spans="1:10" s="52" customFormat="1" ht="18" customHeight="1">
      <c r="A19" s="90"/>
      <c r="B19" s="64" t="s">
        <v>54</v>
      </c>
      <c r="C19" s="85"/>
      <c r="D19" s="86"/>
      <c r="E19" s="67">
        <v>27</v>
      </c>
      <c r="F19" s="87"/>
      <c r="G19" s="88"/>
      <c r="H19" s="89"/>
      <c r="I19" s="51"/>
      <c r="J19" s="51"/>
    </row>
    <row r="20" spans="1:8" ht="18" customHeight="1" thickBot="1">
      <c r="A20" s="91" t="s">
        <v>182</v>
      </c>
      <c r="B20" s="92" t="s">
        <v>56</v>
      </c>
      <c r="C20" s="97">
        <v>1427.19</v>
      </c>
      <c r="D20" s="93" t="s">
        <v>182</v>
      </c>
      <c r="E20" s="94">
        <v>28</v>
      </c>
      <c r="F20" s="97">
        <v>1427.19</v>
      </c>
      <c r="G20" s="97">
        <v>1427.19</v>
      </c>
      <c r="H20" s="95"/>
    </row>
  </sheetData>
  <sheetProtection/>
  <mergeCells count="3">
    <mergeCell ref="A2:H2"/>
    <mergeCell ref="A4:C4"/>
    <mergeCell ref="D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zoomScalePageLayoutView="0" workbookViewId="0" topLeftCell="A7">
      <selection activeCell="Q30" sqref="A1:Q30"/>
    </sheetView>
  </sheetViews>
  <sheetFormatPr defaultColWidth="9.00390625" defaultRowHeight="14.25"/>
  <cols>
    <col min="1" max="1" width="2.75390625" style="0" customWidth="1"/>
    <col min="2" max="2" width="2.875" style="0" customWidth="1"/>
    <col min="3" max="3" width="3.00390625" style="0" customWidth="1"/>
    <col min="4" max="4" width="27.375" style="0" customWidth="1"/>
    <col min="5" max="6" width="6.75390625" style="0" customWidth="1"/>
    <col min="7" max="7" width="6.50390625" style="0" customWidth="1"/>
    <col min="8" max="9" width="9.50390625" style="0" customWidth="1"/>
    <col min="10" max="10" width="8.50390625" style="0" customWidth="1"/>
    <col min="11" max="12" width="9.50390625" style="0" customWidth="1"/>
    <col min="13" max="13" width="8.50390625" style="0" customWidth="1"/>
    <col min="14" max="15" width="7.50390625" style="0" customWidth="1"/>
    <col min="16" max="16" width="7.00390625" style="0" customWidth="1"/>
    <col min="17" max="17" width="6.875" style="0" customWidth="1"/>
    <col min="18" max="18" width="8.50390625" style="0" customWidth="1"/>
  </cols>
  <sheetData>
    <row r="1" ht="14.25">
      <c r="A1" s="98" t="s">
        <v>190</v>
      </c>
    </row>
    <row r="2" spans="1:17" ht="20.25" customHeight="1">
      <c r="A2" s="250" t="s">
        <v>183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1:18" s="6" customFormat="1" ht="15" customHeight="1">
      <c r="A3" s="17"/>
      <c r="B3" s="17"/>
      <c r="C3" s="17"/>
      <c r="D3" s="17"/>
      <c r="F3" s="18"/>
      <c r="G3" s="18"/>
      <c r="H3" s="18"/>
      <c r="J3" s="18"/>
      <c r="K3" s="18"/>
      <c r="L3" s="18"/>
      <c r="M3" s="18"/>
      <c r="N3" s="18"/>
      <c r="O3" s="18"/>
      <c r="P3" s="18"/>
      <c r="Q3" s="14"/>
      <c r="R3" s="18"/>
    </row>
    <row r="4" spans="1:17" s="6" customFormat="1" ht="15" customHeight="1" thickBot="1">
      <c r="A4" s="33" t="str">
        <f>'[1]附件1-1'!A4</f>
        <v>部门名称：抚顺市政协</v>
      </c>
      <c r="B4" s="34"/>
      <c r="C4" s="23"/>
      <c r="D4" s="14"/>
      <c r="F4" s="22"/>
      <c r="G4" s="22"/>
      <c r="H4" s="22"/>
      <c r="J4" s="22"/>
      <c r="K4" s="22"/>
      <c r="L4" s="22"/>
      <c r="M4" s="22"/>
      <c r="N4" s="22"/>
      <c r="O4" s="22"/>
      <c r="P4" s="22"/>
      <c r="Q4" s="50" t="s">
        <v>166</v>
      </c>
    </row>
    <row r="5" spans="1:17" s="155" customFormat="1" ht="15" customHeight="1">
      <c r="A5" s="219" t="s">
        <v>66</v>
      </c>
      <c r="B5" s="216" t="s">
        <v>15</v>
      </c>
      <c r="C5" s="216" t="s">
        <v>15</v>
      </c>
      <c r="D5" s="216" t="s">
        <v>15</v>
      </c>
      <c r="E5" s="260" t="s">
        <v>68</v>
      </c>
      <c r="F5" s="261"/>
      <c r="G5" s="261"/>
      <c r="H5" s="262" t="s">
        <v>69</v>
      </c>
      <c r="I5" s="263"/>
      <c r="J5" s="263"/>
      <c r="K5" s="253" t="s">
        <v>70</v>
      </c>
      <c r="L5" s="254"/>
      <c r="M5" s="255"/>
      <c r="N5" s="216" t="s">
        <v>71</v>
      </c>
      <c r="O5" s="216" t="s">
        <v>15</v>
      </c>
      <c r="P5" s="216" t="s">
        <v>15</v>
      </c>
      <c r="Q5" s="217" t="s">
        <v>15</v>
      </c>
    </row>
    <row r="6" spans="1:17" s="155" customFormat="1" ht="27" customHeight="1">
      <c r="A6" s="214" t="s">
        <v>72</v>
      </c>
      <c r="B6" s="215" t="s">
        <v>15</v>
      </c>
      <c r="C6" s="215" t="s">
        <v>15</v>
      </c>
      <c r="D6" s="215" t="s">
        <v>6</v>
      </c>
      <c r="E6" s="215" t="s">
        <v>7</v>
      </c>
      <c r="F6" s="191" t="s">
        <v>73</v>
      </c>
      <c r="G6" s="257" t="s">
        <v>74</v>
      </c>
      <c r="H6" s="195" t="s">
        <v>7</v>
      </c>
      <c r="I6" s="189" t="s">
        <v>8</v>
      </c>
      <c r="J6" s="264" t="s">
        <v>9</v>
      </c>
      <c r="K6" s="157" t="s">
        <v>7</v>
      </c>
      <c r="L6" s="192" t="s">
        <v>8</v>
      </c>
      <c r="M6" s="194" t="s">
        <v>9</v>
      </c>
      <c r="N6" s="215" t="s">
        <v>7</v>
      </c>
      <c r="O6" s="215" t="s">
        <v>73</v>
      </c>
      <c r="P6" s="215" t="s">
        <v>74</v>
      </c>
      <c r="Q6" s="218" t="s">
        <v>15</v>
      </c>
    </row>
    <row r="7" spans="1:17" s="155" customFormat="1" ht="13.5" customHeight="1">
      <c r="A7" s="214" t="s">
        <v>15</v>
      </c>
      <c r="B7" s="215" t="s">
        <v>15</v>
      </c>
      <c r="C7" s="215" t="s">
        <v>15</v>
      </c>
      <c r="D7" s="215" t="s">
        <v>15</v>
      </c>
      <c r="E7" s="215" t="s">
        <v>15</v>
      </c>
      <c r="F7" s="191" t="s">
        <v>15</v>
      </c>
      <c r="G7" s="258"/>
      <c r="H7" s="187" t="s">
        <v>15</v>
      </c>
      <c r="I7" s="215" t="s">
        <v>15</v>
      </c>
      <c r="J7" s="265"/>
      <c r="K7" s="158" t="s">
        <v>15</v>
      </c>
      <c r="L7" s="193"/>
      <c r="M7" s="252"/>
      <c r="N7" s="215" t="s">
        <v>15</v>
      </c>
      <c r="O7" s="215" t="s">
        <v>15</v>
      </c>
      <c r="P7" s="215" t="s">
        <v>184</v>
      </c>
      <c r="Q7" s="218" t="s">
        <v>185</v>
      </c>
    </row>
    <row r="8" spans="1:17" s="155" customFormat="1" ht="21" customHeight="1">
      <c r="A8" s="214" t="s">
        <v>15</v>
      </c>
      <c r="B8" s="215" t="s">
        <v>15</v>
      </c>
      <c r="C8" s="215" t="s">
        <v>15</v>
      </c>
      <c r="D8" s="215" t="s">
        <v>15</v>
      </c>
      <c r="E8" s="215" t="s">
        <v>15</v>
      </c>
      <c r="F8" s="191" t="s">
        <v>15</v>
      </c>
      <c r="G8" s="259"/>
      <c r="H8" s="188" t="s">
        <v>15</v>
      </c>
      <c r="I8" s="190" t="s">
        <v>15</v>
      </c>
      <c r="J8" s="265"/>
      <c r="K8" s="158" t="s">
        <v>15</v>
      </c>
      <c r="L8" s="193"/>
      <c r="M8" s="252"/>
      <c r="N8" s="256" t="s">
        <v>15</v>
      </c>
      <c r="O8" s="215" t="s">
        <v>15</v>
      </c>
      <c r="P8" s="215" t="s">
        <v>15</v>
      </c>
      <c r="Q8" s="218" t="s">
        <v>15</v>
      </c>
    </row>
    <row r="9" spans="1:17" s="155" customFormat="1" ht="15" customHeight="1">
      <c r="A9" s="214" t="s">
        <v>77</v>
      </c>
      <c r="B9" s="215" t="s">
        <v>78</v>
      </c>
      <c r="C9" s="215" t="s">
        <v>79</v>
      </c>
      <c r="D9" s="55" t="s">
        <v>67</v>
      </c>
      <c r="E9" s="159" t="s">
        <v>16</v>
      </c>
      <c r="F9" s="159" t="s">
        <v>17</v>
      </c>
      <c r="G9" s="159" t="s">
        <v>25</v>
      </c>
      <c r="H9" s="159" t="s">
        <v>28</v>
      </c>
      <c r="I9" s="160" t="s">
        <v>32</v>
      </c>
      <c r="J9" s="161" t="s">
        <v>36</v>
      </c>
      <c r="K9" s="161" t="s">
        <v>39</v>
      </c>
      <c r="L9" s="161" t="s">
        <v>42</v>
      </c>
      <c r="M9" s="161" t="s">
        <v>45</v>
      </c>
      <c r="N9" s="161" t="s">
        <v>48</v>
      </c>
      <c r="O9" s="159" t="s">
        <v>50</v>
      </c>
      <c r="P9" s="159" t="s">
        <v>52</v>
      </c>
      <c r="Q9" s="162" t="s">
        <v>54</v>
      </c>
    </row>
    <row r="10" spans="1:17" s="155" customFormat="1" ht="15" customHeight="1">
      <c r="A10" s="214" t="s">
        <v>15</v>
      </c>
      <c r="B10" s="215" t="s">
        <v>15</v>
      </c>
      <c r="C10" s="215" t="s">
        <v>15</v>
      </c>
      <c r="D10" s="156" t="s">
        <v>7</v>
      </c>
      <c r="E10" s="166">
        <v>19.83</v>
      </c>
      <c r="F10" s="166">
        <v>10.41</v>
      </c>
      <c r="G10" s="167">
        <v>9.42</v>
      </c>
      <c r="H10" s="163">
        <v>1407.36</v>
      </c>
      <c r="I10" s="163">
        <v>1150.77</v>
      </c>
      <c r="J10" s="168">
        <v>256.59</v>
      </c>
      <c r="K10" s="164">
        <v>1391.66</v>
      </c>
      <c r="L10" s="168">
        <v>1135.07</v>
      </c>
      <c r="M10" s="168">
        <v>256.59</v>
      </c>
      <c r="N10" s="168">
        <v>35.53</v>
      </c>
      <c r="O10" s="167">
        <v>26.11</v>
      </c>
      <c r="P10" s="167">
        <v>9.424379</v>
      </c>
      <c r="Q10" s="165" t="s">
        <v>15</v>
      </c>
    </row>
    <row r="11" spans="1:17" ht="15" customHeight="1">
      <c r="A11" s="246" t="s">
        <v>116</v>
      </c>
      <c r="B11" s="247" t="s">
        <v>15</v>
      </c>
      <c r="C11" s="247" t="s">
        <v>15</v>
      </c>
      <c r="D11" s="40" t="s">
        <v>117</v>
      </c>
      <c r="E11" s="169">
        <v>19.83</v>
      </c>
      <c r="F11" s="169">
        <v>10.41</v>
      </c>
      <c r="G11" s="170">
        <v>9.42</v>
      </c>
      <c r="H11" s="28">
        <v>891.07</v>
      </c>
      <c r="I11" s="28">
        <v>637.18</v>
      </c>
      <c r="J11" s="170">
        <v>253.89</v>
      </c>
      <c r="K11" s="28">
        <v>890.95</v>
      </c>
      <c r="L11" s="28">
        <v>637.05</v>
      </c>
      <c r="M11" s="170">
        <v>253.9</v>
      </c>
      <c r="N11" s="170">
        <v>19.96</v>
      </c>
      <c r="O11" s="170">
        <v>10.53</v>
      </c>
      <c r="P11" s="170">
        <v>9.424379</v>
      </c>
      <c r="Q11" s="100" t="s">
        <v>15</v>
      </c>
    </row>
    <row r="12" spans="1:17" ht="15" customHeight="1">
      <c r="A12" s="246" t="s">
        <v>118</v>
      </c>
      <c r="B12" s="247" t="s">
        <v>15</v>
      </c>
      <c r="C12" s="247" t="s">
        <v>15</v>
      </c>
      <c r="D12" s="40" t="s">
        <v>119</v>
      </c>
      <c r="E12" s="169">
        <v>19.83</v>
      </c>
      <c r="F12" s="169">
        <v>10.41</v>
      </c>
      <c r="G12" s="170">
        <v>9.42</v>
      </c>
      <c r="H12" s="28">
        <v>891.07</v>
      </c>
      <c r="I12" s="28">
        <v>637.18</v>
      </c>
      <c r="J12" s="170">
        <v>253.89</v>
      </c>
      <c r="K12" s="28">
        <v>890.95</v>
      </c>
      <c r="L12" s="28">
        <v>637.05</v>
      </c>
      <c r="M12" s="170">
        <v>253.9</v>
      </c>
      <c r="N12" s="170">
        <v>19.96</v>
      </c>
      <c r="O12" s="170">
        <v>10.53</v>
      </c>
      <c r="P12" s="170">
        <v>9.424379</v>
      </c>
      <c r="Q12" s="100" t="s">
        <v>15</v>
      </c>
    </row>
    <row r="13" spans="1:17" ht="15" customHeight="1">
      <c r="A13" s="246" t="s">
        <v>120</v>
      </c>
      <c r="B13" s="247" t="s">
        <v>15</v>
      </c>
      <c r="C13" s="247" t="s">
        <v>15</v>
      </c>
      <c r="D13" s="40" t="s">
        <v>121</v>
      </c>
      <c r="E13" s="169">
        <v>10.41</v>
      </c>
      <c r="F13" s="169">
        <v>10.41</v>
      </c>
      <c r="G13" s="170" t="s">
        <v>15</v>
      </c>
      <c r="H13" s="28">
        <v>597.41</v>
      </c>
      <c r="I13" s="28">
        <v>597.41</v>
      </c>
      <c r="J13" s="170" t="s">
        <v>15</v>
      </c>
      <c r="K13" s="28">
        <v>597.28</v>
      </c>
      <c r="L13" s="28">
        <v>597.28</v>
      </c>
      <c r="M13" s="170" t="s">
        <v>15</v>
      </c>
      <c r="N13" s="170">
        <v>10.53</v>
      </c>
      <c r="O13" s="170">
        <v>10.53</v>
      </c>
      <c r="P13" s="170" t="s">
        <v>15</v>
      </c>
      <c r="Q13" s="100" t="s">
        <v>15</v>
      </c>
    </row>
    <row r="14" spans="1:17" ht="15" customHeight="1">
      <c r="A14" s="246" t="s">
        <v>122</v>
      </c>
      <c r="B14" s="247" t="s">
        <v>15</v>
      </c>
      <c r="C14" s="247" t="s">
        <v>15</v>
      </c>
      <c r="D14" s="40" t="s">
        <v>123</v>
      </c>
      <c r="E14" s="169">
        <v>3.74</v>
      </c>
      <c r="F14" s="169" t="s">
        <v>15</v>
      </c>
      <c r="G14" s="169">
        <v>3.74</v>
      </c>
      <c r="H14" s="28">
        <v>85.73</v>
      </c>
      <c r="I14" s="171"/>
      <c r="J14" s="28">
        <v>85.73</v>
      </c>
      <c r="K14" s="28">
        <v>85.73</v>
      </c>
      <c r="L14" s="170" t="s">
        <v>15</v>
      </c>
      <c r="M14" s="28">
        <v>85.73</v>
      </c>
      <c r="N14" s="170">
        <v>3.7364269999999995</v>
      </c>
      <c r="O14" s="170" t="s">
        <v>15</v>
      </c>
      <c r="P14" s="170">
        <v>3.7364269999999995</v>
      </c>
      <c r="Q14" s="100" t="s">
        <v>15</v>
      </c>
    </row>
    <row r="15" spans="1:17" ht="15" customHeight="1">
      <c r="A15" s="246" t="s">
        <v>124</v>
      </c>
      <c r="B15" s="247" t="s">
        <v>15</v>
      </c>
      <c r="C15" s="247" t="s">
        <v>15</v>
      </c>
      <c r="D15" s="40" t="s">
        <v>125</v>
      </c>
      <c r="E15" s="169">
        <v>2.42</v>
      </c>
      <c r="F15" s="169" t="s">
        <v>15</v>
      </c>
      <c r="G15" s="169">
        <v>2.42</v>
      </c>
      <c r="H15" s="28">
        <v>98.27</v>
      </c>
      <c r="I15" s="171"/>
      <c r="J15" s="28">
        <v>98.27</v>
      </c>
      <c r="K15" s="28">
        <v>98.27</v>
      </c>
      <c r="L15" s="170" t="s">
        <v>15</v>
      </c>
      <c r="M15" s="28">
        <v>98.27</v>
      </c>
      <c r="N15" s="170">
        <v>2.422</v>
      </c>
      <c r="O15" s="170" t="s">
        <v>15</v>
      </c>
      <c r="P15" s="170">
        <v>2.422</v>
      </c>
      <c r="Q15" s="100" t="s">
        <v>15</v>
      </c>
    </row>
    <row r="16" spans="1:17" ht="15" customHeight="1">
      <c r="A16" s="246" t="s">
        <v>126</v>
      </c>
      <c r="B16" s="247" t="s">
        <v>15</v>
      </c>
      <c r="C16" s="247" t="s">
        <v>15</v>
      </c>
      <c r="D16" s="40" t="s">
        <v>127</v>
      </c>
      <c r="E16" s="169">
        <v>3.27</v>
      </c>
      <c r="F16" s="169" t="s">
        <v>15</v>
      </c>
      <c r="G16" s="169">
        <v>3.27</v>
      </c>
      <c r="H16" s="28">
        <v>69.9</v>
      </c>
      <c r="I16" s="171"/>
      <c r="J16" s="28">
        <v>69.9</v>
      </c>
      <c r="K16" s="28">
        <v>69.9</v>
      </c>
      <c r="L16" s="170" t="s">
        <v>15</v>
      </c>
      <c r="M16" s="28">
        <v>69.9</v>
      </c>
      <c r="N16" s="170">
        <v>3.265952</v>
      </c>
      <c r="O16" s="170" t="s">
        <v>15</v>
      </c>
      <c r="P16" s="170">
        <v>3.265952</v>
      </c>
      <c r="Q16" s="100" t="s">
        <v>15</v>
      </c>
    </row>
    <row r="17" spans="1:17" ht="15" customHeight="1">
      <c r="A17" s="246" t="s">
        <v>128</v>
      </c>
      <c r="B17" s="247" t="s">
        <v>15</v>
      </c>
      <c r="C17" s="247" t="s">
        <v>15</v>
      </c>
      <c r="D17" s="40" t="s">
        <v>129</v>
      </c>
      <c r="E17" s="170" t="s">
        <v>15</v>
      </c>
      <c r="F17" s="170" t="s">
        <v>15</v>
      </c>
      <c r="G17" s="170" t="s">
        <v>15</v>
      </c>
      <c r="H17" s="28">
        <v>39.77</v>
      </c>
      <c r="I17" s="28">
        <v>39.77</v>
      </c>
      <c r="J17" s="170" t="s">
        <v>15</v>
      </c>
      <c r="K17" s="28">
        <v>39.77</v>
      </c>
      <c r="L17" s="170">
        <v>39.77</v>
      </c>
      <c r="M17" s="170" t="s">
        <v>15</v>
      </c>
      <c r="N17" s="170" t="s">
        <v>15</v>
      </c>
      <c r="O17" s="170" t="s">
        <v>15</v>
      </c>
      <c r="P17" s="170" t="s">
        <v>15</v>
      </c>
      <c r="Q17" s="100" t="s">
        <v>15</v>
      </c>
    </row>
    <row r="18" spans="1:17" ht="15" customHeight="1">
      <c r="A18" s="246" t="s">
        <v>130</v>
      </c>
      <c r="B18" s="247" t="s">
        <v>15</v>
      </c>
      <c r="C18" s="247" t="s">
        <v>15</v>
      </c>
      <c r="D18" s="40" t="s">
        <v>131</v>
      </c>
      <c r="E18" s="170" t="s">
        <v>15</v>
      </c>
      <c r="F18" s="170" t="s">
        <v>15</v>
      </c>
      <c r="G18" s="170" t="s">
        <v>15</v>
      </c>
      <c r="H18" s="28">
        <v>406.82</v>
      </c>
      <c r="I18" s="28">
        <v>406.82</v>
      </c>
      <c r="J18" s="170" t="s">
        <v>15</v>
      </c>
      <c r="K18" s="28">
        <v>391.24</v>
      </c>
      <c r="L18" s="28">
        <v>391.24</v>
      </c>
      <c r="M18" s="170" t="s">
        <v>15</v>
      </c>
      <c r="N18" s="170" t="s">
        <v>15</v>
      </c>
      <c r="O18" s="170" t="s">
        <v>15</v>
      </c>
      <c r="P18" s="170" t="s">
        <v>15</v>
      </c>
      <c r="Q18" s="100" t="s">
        <v>15</v>
      </c>
    </row>
    <row r="19" spans="1:17" ht="15" customHeight="1">
      <c r="A19" s="246" t="s">
        <v>132</v>
      </c>
      <c r="B19" s="247" t="s">
        <v>15</v>
      </c>
      <c r="C19" s="247" t="s">
        <v>15</v>
      </c>
      <c r="D19" s="40" t="s">
        <v>133</v>
      </c>
      <c r="E19" s="170" t="s">
        <v>15</v>
      </c>
      <c r="F19" s="170" t="s">
        <v>15</v>
      </c>
      <c r="G19" s="170" t="s">
        <v>15</v>
      </c>
      <c r="H19" s="28">
        <v>406.82</v>
      </c>
      <c r="I19" s="28">
        <v>406.82</v>
      </c>
      <c r="J19" s="170" t="s">
        <v>15</v>
      </c>
      <c r="K19" s="28">
        <v>391.24</v>
      </c>
      <c r="L19" s="28">
        <v>391.24</v>
      </c>
      <c r="M19" s="170" t="s">
        <v>15</v>
      </c>
      <c r="N19" s="170" t="s">
        <v>15</v>
      </c>
      <c r="O19" s="170" t="s">
        <v>15</v>
      </c>
      <c r="P19" s="170" t="s">
        <v>15</v>
      </c>
      <c r="Q19" s="100" t="s">
        <v>15</v>
      </c>
    </row>
    <row r="20" spans="1:17" ht="15" customHeight="1">
      <c r="A20" s="246" t="s">
        <v>134</v>
      </c>
      <c r="B20" s="247" t="s">
        <v>15</v>
      </c>
      <c r="C20" s="247" t="s">
        <v>15</v>
      </c>
      <c r="D20" s="40" t="s">
        <v>135</v>
      </c>
      <c r="E20" s="170" t="s">
        <v>15</v>
      </c>
      <c r="F20" s="170" t="s">
        <v>15</v>
      </c>
      <c r="G20" s="170" t="s">
        <v>15</v>
      </c>
      <c r="H20" s="28">
        <v>406.82</v>
      </c>
      <c r="I20" s="28">
        <v>406.82</v>
      </c>
      <c r="J20" s="170" t="s">
        <v>15</v>
      </c>
      <c r="K20" s="28">
        <v>391.24</v>
      </c>
      <c r="L20" s="28">
        <v>391.24</v>
      </c>
      <c r="M20" s="170" t="s">
        <v>15</v>
      </c>
      <c r="N20" s="170" t="s">
        <v>15</v>
      </c>
      <c r="O20" s="170" t="s">
        <v>15</v>
      </c>
      <c r="P20" s="170" t="s">
        <v>15</v>
      </c>
      <c r="Q20" s="100" t="s">
        <v>15</v>
      </c>
    </row>
    <row r="21" spans="1:17" ht="15" customHeight="1">
      <c r="A21" s="246" t="s">
        <v>136</v>
      </c>
      <c r="B21" s="247" t="s">
        <v>15</v>
      </c>
      <c r="C21" s="247" t="s">
        <v>15</v>
      </c>
      <c r="D21" s="40" t="s">
        <v>137</v>
      </c>
      <c r="E21" s="170" t="s">
        <v>15</v>
      </c>
      <c r="F21" s="170" t="s">
        <v>15</v>
      </c>
      <c r="G21" s="170" t="s">
        <v>15</v>
      </c>
      <c r="H21" s="28">
        <v>51.9</v>
      </c>
      <c r="I21" s="28">
        <v>51.9</v>
      </c>
      <c r="J21" s="170" t="s">
        <v>15</v>
      </c>
      <c r="K21" s="28">
        <v>51.9</v>
      </c>
      <c r="L21" s="170">
        <v>51.9</v>
      </c>
      <c r="M21" s="170" t="s">
        <v>15</v>
      </c>
      <c r="N21" s="170" t="s">
        <v>15</v>
      </c>
      <c r="O21" s="170" t="s">
        <v>15</v>
      </c>
      <c r="P21" s="170" t="s">
        <v>15</v>
      </c>
      <c r="Q21" s="100" t="s">
        <v>15</v>
      </c>
    </row>
    <row r="22" spans="1:17" ht="15" customHeight="1">
      <c r="A22" s="246" t="s">
        <v>138</v>
      </c>
      <c r="B22" s="247" t="s">
        <v>15</v>
      </c>
      <c r="C22" s="247" t="s">
        <v>15</v>
      </c>
      <c r="D22" s="40" t="s">
        <v>139</v>
      </c>
      <c r="E22" s="170" t="s">
        <v>15</v>
      </c>
      <c r="F22" s="170" t="s">
        <v>15</v>
      </c>
      <c r="G22" s="170" t="s">
        <v>15</v>
      </c>
      <c r="H22" s="28">
        <v>51.9</v>
      </c>
      <c r="I22" s="28">
        <v>51.9</v>
      </c>
      <c r="J22" s="170" t="s">
        <v>15</v>
      </c>
      <c r="K22" s="28">
        <v>51.9</v>
      </c>
      <c r="L22" s="170">
        <v>51.9</v>
      </c>
      <c r="M22" s="170" t="s">
        <v>15</v>
      </c>
      <c r="N22" s="170" t="s">
        <v>15</v>
      </c>
      <c r="O22" s="170" t="s">
        <v>15</v>
      </c>
      <c r="P22" s="170" t="s">
        <v>15</v>
      </c>
      <c r="Q22" s="100" t="s">
        <v>15</v>
      </c>
    </row>
    <row r="23" spans="1:17" ht="15" customHeight="1">
      <c r="A23" s="246" t="s">
        <v>140</v>
      </c>
      <c r="B23" s="247" t="s">
        <v>15</v>
      </c>
      <c r="C23" s="247" t="s">
        <v>15</v>
      </c>
      <c r="D23" s="40" t="s">
        <v>141</v>
      </c>
      <c r="E23" s="170" t="s">
        <v>15</v>
      </c>
      <c r="F23" s="170" t="s">
        <v>15</v>
      </c>
      <c r="G23" s="170" t="s">
        <v>15</v>
      </c>
      <c r="H23" s="28">
        <v>44.39</v>
      </c>
      <c r="I23" s="28">
        <v>44.39</v>
      </c>
      <c r="J23" s="170" t="s">
        <v>15</v>
      </c>
      <c r="K23" s="28">
        <v>44.39</v>
      </c>
      <c r="L23" s="170">
        <v>44.39</v>
      </c>
      <c r="M23" s="170" t="s">
        <v>15</v>
      </c>
      <c r="N23" s="170" t="s">
        <v>15</v>
      </c>
      <c r="O23" s="170" t="s">
        <v>15</v>
      </c>
      <c r="P23" s="170" t="s">
        <v>15</v>
      </c>
      <c r="Q23" s="100" t="s">
        <v>15</v>
      </c>
    </row>
    <row r="24" spans="1:17" ht="15" customHeight="1">
      <c r="A24" s="246" t="s">
        <v>142</v>
      </c>
      <c r="B24" s="247" t="s">
        <v>15</v>
      </c>
      <c r="C24" s="247" t="s">
        <v>15</v>
      </c>
      <c r="D24" s="40" t="s">
        <v>143</v>
      </c>
      <c r="E24" s="170" t="s">
        <v>15</v>
      </c>
      <c r="F24" s="170" t="s">
        <v>15</v>
      </c>
      <c r="G24" s="170" t="s">
        <v>15</v>
      </c>
      <c r="H24" s="28">
        <v>7.51</v>
      </c>
      <c r="I24" s="28">
        <v>7.51</v>
      </c>
      <c r="J24" s="170" t="s">
        <v>15</v>
      </c>
      <c r="K24" s="28">
        <v>7.51</v>
      </c>
      <c r="L24" s="170">
        <v>7.51</v>
      </c>
      <c r="M24" s="170" t="s">
        <v>15</v>
      </c>
      <c r="N24" s="170" t="s">
        <v>15</v>
      </c>
      <c r="O24" s="170" t="s">
        <v>15</v>
      </c>
      <c r="P24" s="170" t="s">
        <v>15</v>
      </c>
      <c r="Q24" s="100" t="s">
        <v>15</v>
      </c>
    </row>
    <row r="25" spans="1:17" ht="15" customHeight="1">
      <c r="A25" s="246" t="s">
        <v>144</v>
      </c>
      <c r="B25" s="247" t="s">
        <v>15</v>
      </c>
      <c r="C25" s="247" t="s">
        <v>15</v>
      </c>
      <c r="D25" s="40" t="s">
        <v>145</v>
      </c>
      <c r="E25" s="170" t="s">
        <v>15</v>
      </c>
      <c r="F25" s="170" t="s">
        <v>15</v>
      </c>
      <c r="G25" s="170" t="s">
        <v>15</v>
      </c>
      <c r="H25" s="28">
        <v>54.88</v>
      </c>
      <c r="I25" s="28">
        <v>54.88</v>
      </c>
      <c r="J25" s="170" t="s">
        <v>15</v>
      </c>
      <c r="K25" s="28">
        <v>54.88</v>
      </c>
      <c r="L25" s="28">
        <v>54.88</v>
      </c>
      <c r="M25" s="170" t="s">
        <v>15</v>
      </c>
      <c r="N25" s="170" t="s">
        <v>15</v>
      </c>
      <c r="O25" s="170" t="s">
        <v>15</v>
      </c>
      <c r="P25" s="170" t="s">
        <v>15</v>
      </c>
      <c r="Q25" s="100" t="s">
        <v>15</v>
      </c>
    </row>
    <row r="26" spans="1:17" ht="15" customHeight="1">
      <c r="A26" s="246" t="s">
        <v>146</v>
      </c>
      <c r="B26" s="247" t="s">
        <v>15</v>
      </c>
      <c r="C26" s="247" t="s">
        <v>15</v>
      </c>
      <c r="D26" s="40" t="s">
        <v>147</v>
      </c>
      <c r="E26" s="170" t="s">
        <v>15</v>
      </c>
      <c r="F26" s="170" t="s">
        <v>15</v>
      </c>
      <c r="G26" s="170" t="s">
        <v>15</v>
      </c>
      <c r="H26" s="28">
        <v>54.88</v>
      </c>
      <c r="I26" s="28">
        <v>54.88</v>
      </c>
      <c r="J26" s="170" t="s">
        <v>15</v>
      </c>
      <c r="K26" s="28">
        <v>54.88</v>
      </c>
      <c r="L26" s="28">
        <v>54.88</v>
      </c>
      <c r="M26" s="170" t="s">
        <v>15</v>
      </c>
      <c r="N26" s="170" t="s">
        <v>15</v>
      </c>
      <c r="O26" s="170" t="s">
        <v>15</v>
      </c>
      <c r="P26" s="170" t="s">
        <v>15</v>
      </c>
      <c r="Q26" s="100" t="s">
        <v>15</v>
      </c>
    </row>
    <row r="27" spans="1:17" ht="15" customHeight="1">
      <c r="A27" s="246" t="s">
        <v>148</v>
      </c>
      <c r="B27" s="247" t="s">
        <v>15</v>
      </c>
      <c r="C27" s="247" t="s">
        <v>15</v>
      </c>
      <c r="D27" s="40" t="s">
        <v>149</v>
      </c>
      <c r="E27" s="170" t="s">
        <v>15</v>
      </c>
      <c r="F27" s="170" t="s">
        <v>15</v>
      </c>
      <c r="G27" s="170" t="s">
        <v>15</v>
      </c>
      <c r="H27" s="28">
        <v>54.88</v>
      </c>
      <c r="I27" s="28">
        <v>54.88</v>
      </c>
      <c r="J27" s="170" t="s">
        <v>15</v>
      </c>
      <c r="K27" s="28">
        <v>54.88</v>
      </c>
      <c r="L27" s="28">
        <v>54.88</v>
      </c>
      <c r="M27" s="170" t="s">
        <v>15</v>
      </c>
      <c r="N27" s="170" t="s">
        <v>15</v>
      </c>
      <c r="O27" s="170" t="s">
        <v>15</v>
      </c>
      <c r="P27" s="170" t="s">
        <v>15</v>
      </c>
      <c r="Q27" s="100" t="s">
        <v>15</v>
      </c>
    </row>
    <row r="28" spans="1:17" ht="15" customHeight="1">
      <c r="A28" s="246" t="s">
        <v>150</v>
      </c>
      <c r="B28" s="247" t="s">
        <v>15</v>
      </c>
      <c r="C28" s="247" t="s">
        <v>15</v>
      </c>
      <c r="D28" s="40" t="s">
        <v>109</v>
      </c>
      <c r="E28" s="170" t="s">
        <v>15</v>
      </c>
      <c r="F28" s="170" t="s">
        <v>15</v>
      </c>
      <c r="G28" s="170" t="s">
        <v>15</v>
      </c>
      <c r="H28" s="28">
        <v>2.7</v>
      </c>
      <c r="I28" s="171"/>
      <c r="J28" s="28">
        <v>2.7</v>
      </c>
      <c r="K28" s="28">
        <v>2.7</v>
      </c>
      <c r="L28" s="170" t="s">
        <v>15</v>
      </c>
      <c r="M28" s="170">
        <v>2.7</v>
      </c>
      <c r="N28" s="170" t="s">
        <v>15</v>
      </c>
      <c r="O28" s="170" t="s">
        <v>15</v>
      </c>
      <c r="P28" s="170" t="s">
        <v>15</v>
      </c>
      <c r="Q28" s="100" t="s">
        <v>15</v>
      </c>
    </row>
    <row r="29" spans="1:17" ht="15" customHeight="1">
      <c r="A29" s="246" t="s">
        <v>151</v>
      </c>
      <c r="B29" s="247" t="s">
        <v>15</v>
      </c>
      <c r="C29" s="247" t="s">
        <v>15</v>
      </c>
      <c r="D29" s="40" t="s">
        <v>109</v>
      </c>
      <c r="E29" s="170" t="s">
        <v>15</v>
      </c>
      <c r="F29" s="170" t="s">
        <v>15</v>
      </c>
      <c r="G29" s="170" t="s">
        <v>15</v>
      </c>
      <c r="H29" s="28">
        <v>2.7</v>
      </c>
      <c r="I29" s="171"/>
      <c r="J29" s="28">
        <v>2.7</v>
      </c>
      <c r="K29" s="28">
        <v>2.7</v>
      </c>
      <c r="L29" s="170" t="s">
        <v>15</v>
      </c>
      <c r="M29" s="170">
        <v>2.7</v>
      </c>
      <c r="N29" s="170" t="s">
        <v>15</v>
      </c>
      <c r="O29" s="170" t="s">
        <v>15</v>
      </c>
      <c r="P29" s="170" t="s">
        <v>15</v>
      </c>
      <c r="Q29" s="100" t="s">
        <v>15</v>
      </c>
    </row>
    <row r="30" spans="1:17" ht="15" customHeight="1" thickBot="1">
      <c r="A30" s="248" t="s">
        <v>152</v>
      </c>
      <c r="B30" s="249" t="s">
        <v>15</v>
      </c>
      <c r="C30" s="249" t="s">
        <v>15</v>
      </c>
      <c r="D30" s="101" t="s">
        <v>153</v>
      </c>
      <c r="E30" s="172" t="s">
        <v>15</v>
      </c>
      <c r="F30" s="172" t="s">
        <v>15</v>
      </c>
      <c r="G30" s="172" t="s">
        <v>15</v>
      </c>
      <c r="H30" s="97">
        <v>2.7</v>
      </c>
      <c r="I30" s="173"/>
      <c r="J30" s="97">
        <v>2.7</v>
      </c>
      <c r="K30" s="97">
        <v>2.7</v>
      </c>
      <c r="L30" s="172" t="s">
        <v>15</v>
      </c>
      <c r="M30" s="172">
        <v>2.7</v>
      </c>
      <c r="N30" s="172" t="s">
        <v>15</v>
      </c>
      <c r="O30" s="172" t="s">
        <v>15</v>
      </c>
      <c r="P30" s="172" t="s">
        <v>15</v>
      </c>
      <c r="Q30" s="102" t="s">
        <v>15</v>
      </c>
    </row>
  </sheetData>
  <sheetProtection/>
  <mergeCells count="44">
    <mergeCell ref="Q7:Q8"/>
    <mergeCell ref="N6:N8"/>
    <mergeCell ref="G6:G8"/>
    <mergeCell ref="E5:G5"/>
    <mergeCell ref="H5:J5"/>
    <mergeCell ref="J6:J8"/>
    <mergeCell ref="P7:P8"/>
    <mergeCell ref="L6:L8"/>
    <mergeCell ref="M6:M8"/>
    <mergeCell ref="K5:M5"/>
    <mergeCell ref="A15:C15"/>
    <mergeCell ref="N5:Q5"/>
    <mergeCell ref="P6:Q6"/>
    <mergeCell ref="A16:C16"/>
    <mergeCell ref="A11:C11"/>
    <mergeCell ref="A12:C12"/>
    <mergeCell ref="A13:C13"/>
    <mergeCell ref="A14:C14"/>
    <mergeCell ref="A5:D5"/>
    <mergeCell ref="H6:H8"/>
    <mergeCell ref="A2:Q2"/>
    <mergeCell ref="A9:A10"/>
    <mergeCell ref="B9:B10"/>
    <mergeCell ref="C9:C10"/>
    <mergeCell ref="O6:O8"/>
    <mergeCell ref="I6:I8"/>
    <mergeCell ref="F6:F8"/>
    <mergeCell ref="A6:C8"/>
    <mergeCell ref="D6:D8"/>
    <mergeCell ref="E6:E8"/>
    <mergeCell ref="A21:C21"/>
    <mergeCell ref="A22:C22"/>
    <mergeCell ref="A23:C23"/>
    <mergeCell ref="A24:C24"/>
    <mergeCell ref="A17:C17"/>
    <mergeCell ref="A18:C18"/>
    <mergeCell ref="A19:C19"/>
    <mergeCell ref="A20:C20"/>
    <mergeCell ref="A26:C26"/>
    <mergeCell ref="A25:C25"/>
    <mergeCell ref="A30:C30"/>
    <mergeCell ref="A27:C27"/>
    <mergeCell ref="A28:C28"/>
    <mergeCell ref="A29:C29"/>
  </mergeCells>
  <printOptions horizontalCentered="1"/>
  <pageMargins left="0.3937007874015748" right="0.15748031496062992" top="0.4724409448818898" bottom="0.4724409448818898" header="0.31496062992125984" footer="0.2362204724409449"/>
  <pageSetup horizontalDpi="600" verticalDpi="6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zoomScale="115" zoomScaleNormal="115" zoomScalePageLayoutView="0" workbookViewId="0" topLeftCell="A19">
      <selection activeCell="A37" sqref="A1:I37"/>
    </sheetView>
  </sheetViews>
  <sheetFormatPr defaultColWidth="9.00390625" defaultRowHeight="14.25"/>
  <cols>
    <col min="1" max="1" width="5.00390625" style="103" customWidth="1"/>
    <col min="2" max="2" width="26.875" style="103" customWidth="1"/>
    <col min="3" max="3" width="13.50390625" style="103" customWidth="1"/>
    <col min="4" max="4" width="5.375" style="103" customWidth="1"/>
    <col min="5" max="5" width="19.00390625" style="103" bestFit="1" customWidth="1"/>
    <col min="6" max="6" width="13.50390625" style="103" customWidth="1"/>
    <col min="7" max="7" width="5.00390625" style="103" customWidth="1"/>
    <col min="8" max="8" width="22.625" style="103" bestFit="1" customWidth="1"/>
    <col min="9" max="9" width="12.00390625" style="103" customWidth="1"/>
    <col min="10" max="10" width="8.50390625" style="103" customWidth="1"/>
    <col min="11" max="16384" width="9.00390625" style="103" customWidth="1"/>
  </cols>
  <sheetData>
    <row r="1" ht="12.75" customHeight="1">
      <c r="A1" s="113" t="s">
        <v>191</v>
      </c>
    </row>
    <row r="2" spans="1:9" ht="16.5" customHeight="1">
      <c r="A2" s="267" t="s">
        <v>192</v>
      </c>
      <c r="B2" s="267"/>
      <c r="C2" s="267"/>
      <c r="D2" s="267"/>
      <c r="E2" s="267"/>
      <c r="F2" s="267"/>
      <c r="G2" s="267"/>
      <c r="H2" s="267"/>
      <c r="I2" s="267"/>
    </row>
    <row r="3" spans="1:9" s="104" customFormat="1" ht="15" customHeight="1" thickBot="1">
      <c r="A3" s="104" t="s">
        <v>193</v>
      </c>
      <c r="I3" s="105" t="s">
        <v>194</v>
      </c>
    </row>
    <row r="4" spans="1:9" s="106" customFormat="1" ht="15" customHeight="1">
      <c r="A4" s="268" t="s">
        <v>76</v>
      </c>
      <c r="B4" s="269" t="s">
        <v>15</v>
      </c>
      <c r="C4" s="269" t="s">
        <v>15</v>
      </c>
      <c r="D4" s="269" t="s">
        <v>195</v>
      </c>
      <c r="E4" s="269" t="s">
        <v>15</v>
      </c>
      <c r="F4" s="269" t="s">
        <v>15</v>
      </c>
      <c r="G4" s="269" t="s">
        <v>15</v>
      </c>
      <c r="H4" s="269" t="s">
        <v>15</v>
      </c>
      <c r="I4" s="270" t="s">
        <v>15</v>
      </c>
    </row>
    <row r="5" spans="1:9" s="106" customFormat="1" ht="15" customHeight="1">
      <c r="A5" s="271" t="s">
        <v>196</v>
      </c>
      <c r="B5" s="272" t="s">
        <v>6</v>
      </c>
      <c r="C5" s="272" t="s">
        <v>197</v>
      </c>
      <c r="D5" s="272" t="s">
        <v>196</v>
      </c>
      <c r="E5" s="272" t="s">
        <v>6</v>
      </c>
      <c r="F5" s="272" t="s">
        <v>197</v>
      </c>
      <c r="G5" s="272" t="s">
        <v>196</v>
      </c>
      <c r="H5" s="272" t="s">
        <v>6</v>
      </c>
      <c r="I5" s="273" t="s">
        <v>197</v>
      </c>
    </row>
    <row r="6" spans="1:9" s="106" customFormat="1" ht="15" customHeight="1">
      <c r="A6" s="271" t="s">
        <v>15</v>
      </c>
      <c r="B6" s="272" t="s">
        <v>15</v>
      </c>
      <c r="C6" s="272" t="s">
        <v>15</v>
      </c>
      <c r="D6" s="272" t="s">
        <v>15</v>
      </c>
      <c r="E6" s="272" t="s">
        <v>15</v>
      </c>
      <c r="F6" s="272" t="s">
        <v>15</v>
      </c>
      <c r="G6" s="272" t="s">
        <v>15</v>
      </c>
      <c r="H6" s="272" t="s">
        <v>15</v>
      </c>
      <c r="I6" s="273" t="s">
        <v>15</v>
      </c>
    </row>
    <row r="7" spans="1:9" s="106" customFormat="1" ht="12.75" customHeight="1">
      <c r="A7" s="107" t="s">
        <v>198</v>
      </c>
      <c r="B7" s="108" t="s">
        <v>110</v>
      </c>
      <c r="C7" s="109">
        <v>485.2</v>
      </c>
      <c r="D7" s="108" t="s">
        <v>199</v>
      </c>
      <c r="E7" s="108" t="s">
        <v>111</v>
      </c>
      <c r="F7" s="109">
        <v>215.92</v>
      </c>
      <c r="G7" s="108" t="s">
        <v>200</v>
      </c>
      <c r="H7" s="108" t="s">
        <v>113</v>
      </c>
      <c r="I7" s="110"/>
    </row>
    <row r="8" spans="1:9" s="106" customFormat="1" ht="12.75" customHeight="1">
      <c r="A8" s="107" t="s">
        <v>201</v>
      </c>
      <c r="B8" s="108" t="s">
        <v>202</v>
      </c>
      <c r="C8" s="109">
        <v>281.42</v>
      </c>
      <c r="D8" s="108" t="s">
        <v>203</v>
      </c>
      <c r="E8" s="108" t="s">
        <v>204</v>
      </c>
      <c r="F8" s="109">
        <v>19.22</v>
      </c>
      <c r="G8" s="108" t="s">
        <v>205</v>
      </c>
      <c r="H8" s="108" t="s">
        <v>206</v>
      </c>
      <c r="I8" s="110"/>
    </row>
    <row r="9" spans="1:9" s="106" customFormat="1" ht="12.75" customHeight="1">
      <c r="A9" s="107" t="s">
        <v>207</v>
      </c>
      <c r="B9" s="108" t="s">
        <v>208</v>
      </c>
      <c r="C9" s="109">
        <v>119.76</v>
      </c>
      <c r="D9" s="108" t="s">
        <v>209</v>
      </c>
      <c r="E9" s="108" t="s">
        <v>210</v>
      </c>
      <c r="F9" s="109"/>
      <c r="G9" s="108" t="s">
        <v>211</v>
      </c>
      <c r="H9" s="108" t="s">
        <v>212</v>
      </c>
      <c r="I9" s="110"/>
    </row>
    <row r="10" spans="1:9" s="106" customFormat="1" ht="12.75" customHeight="1">
      <c r="A10" s="107" t="s">
        <v>213</v>
      </c>
      <c r="B10" s="108" t="s">
        <v>214</v>
      </c>
      <c r="C10" s="109">
        <v>23.83</v>
      </c>
      <c r="D10" s="108" t="s">
        <v>215</v>
      </c>
      <c r="E10" s="108" t="s">
        <v>216</v>
      </c>
      <c r="F10" s="109"/>
      <c r="G10" s="108" t="s">
        <v>217</v>
      </c>
      <c r="H10" s="108" t="s">
        <v>218</v>
      </c>
      <c r="I10" s="110"/>
    </row>
    <row r="11" spans="1:9" s="106" customFormat="1" ht="12.75" customHeight="1">
      <c r="A11" s="107" t="s">
        <v>219</v>
      </c>
      <c r="B11" s="108" t="s">
        <v>220</v>
      </c>
      <c r="C11" s="109">
        <v>60.19</v>
      </c>
      <c r="D11" s="108" t="s">
        <v>221</v>
      </c>
      <c r="E11" s="108" t="s">
        <v>222</v>
      </c>
      <c r="F11" s="109"/>
      <c r="G11" s="108" t="s">
        <v>223</v>
      </c>
      <c r="H11" s="108" t="s">
        <v>224</v>
      </c>
      <c r="I11" s="110"/>
    </row>
    <row r="12" spans="1:9" s="106" customFormat="1" ht="12.75" customHeight="1">
      <c r="A12" s="107" t="s">
        <v>225</v>
      </c>
      <c r="B12" s="108" t="s">
        <v>226</v>
      </c>
      <c r="C12" s="109"/>
      <c r="D12" s="108" t="s">
        <v>227</v>
      </c>
      <c r="E12" s="108" t="s">
        <v>228</v>
      </c>
      <c r="F12" s="109"/>
      <c r="G12" s="108" t="s">
        <v>229</v>
      </c>
      <c r="H12" s="108" t="s">
        <v>230</v>
      </c>
      <c r="I12" s="110"/>
    </row>
    <row r="13" spans="1:9" s="106" customFormat="1" ht="12.75" customHeight="1">
      <c r="A13" s="107" t="s">
        <v>231</v>
      </c>
      <c r="B13" s="108" t="s">
        <v>232</v>
      </c>
      <c r="C13" s="109"/>
      <c r="D13" s="108" t="s">
        <v>233</v>
      </c>
      <c r="E13" s="108" t="s">
        <v>234</v>
      </c>
      <c r="F13" s="109"/>
      <c r="G13" s="108" t="s">
        <v>235</v>
      </c>
      <c r="H13" s="108" t="s">
        <v>236</v>
      </c>
      <c r="I13" s="110"/>
    </row>
    <row r="14" spans="1:9" s="106" customFormat="1" ht="12.75" customHeight="1">
      <c r="A14" s="107" t="s">
        <v>237</v>
      </c>
      <c r="B14" s="108" t="s">
        <v>238</v>
      </c>
      <c r="C14" s="109"/>
      <c r="D14" s="108" t="s">
        <v>239</v>
      </c>
      <c r="E14" s="108" t="s">
        <v>240</v>
      </c>
      <c r="F14" s="109">
        <v>6.01</v>
      </c>
      <c r="G14" s="108" t="s">
        <v>241</v>
      </c>
      <c r="H14" s="108" t="s">
        <v>242</v>
      </c>
      <c r="I14" s="110"/>
    </row>
    <row r="15" spans="1:9" s="106" customFormat="1" ht="12.75" customHeight="1">
      <c r="A15" s="107" t="s">
        <v>243</v>
      </c>
      <c r="B15" s="108" t="s">
        <v>244</v>
      </c>
      <c r="C15" s="109"/>
      <c r="D15" s="108" t="s">
        <v>245</v>
      </c>
      <c r="E15" s="108" t="s">
        <v>246</v>
      </c>
      <c r="F15" s="109">
        <v>61.6</v>
      </c>
      <c r="G15" s="108" t="s">
        <v>247</v>
      </c>
      <c r="H15" s="108" t="s">
        <v>248</v>
      </c>
      <c r="I15" s="110"/>
    </row>
    <row r="16" spans="1:9" s="106" customFormat="1" ht="12.75" customHeight="1">
      <c r="A16" s="107" t="s">
        <v>249</v>
      </c>
      <c r="B16" s="108" t="s">
        <v>250</v>
      </c>
      <c r="C16" s="109"/>
      <c r="D16" s="108" t="s">
        <v>251</v>
      </c>
      <c r="E16" s="108" t="s">
        <v>252</v>
      </c>
      <c r="F16" s="109"/>
      <c r="G16" s="108" t="s">
        <v>253</v>
      </c>
      <c r="H16" s="108" t="s">
        <v>254</v>
      </c>
      <c r="I16" s="110"/>
    </row>
    <row r="17" spans="1:9" s="106" customFormat="1" ht="12.75" customHeight="1">
      <c r="A17" s="107" t="s">
        <v>255</v>
      </c>
      <c r="B17" s="108" t="s">
        <v>112</v>
      </c>
      <c r="C17" s="109">
        <v>433.95</v>
      </c>
      <c r="D17" s="108" t="s">
        <v>256</v>
      </c>
      <c r="E17" s="108" t="s">
        <v>257</v>
      </c>
      <c r="F17" s="109">
        <v>0.07</v>
      </c>
      <c r="G17" s="108" t="s">
        <v>258</v>
      </c>
      <c r="H17" s="108" t="s">
        <v>259</v>
      </c>
      <c r="I17" s="110"/>
    </row>
    <row r="18" spans="1:9" s="106" customFormat="1" ht="12.75" customHeight="1">
      <c r="A18" s="107" t="s">
        <v>260</v>
      </c>
      <c r="B18" s="108" t="s">
        <v>261</v>
      </c>
      <c r="C18" s="109">
        <v>45.8</v>
      </c>
      <c r="D18" s="108" t="s">
        <v>262</v>
      </c>
      <c r="E18" s="108" t="s">
        <v>263</v>
      </c>
      <c r="F18" s="109"/>
      <c r="G18" s="108" t="s">
        <v>264</v>
      </c>
      <c r="H18" s="108" t="s">
        <v>265</v>
      </c>
      <c r="I18" s="110"/>
    </row>
    <row r="19" spans="1:9" s="106" customFormat="1" ht="12.75" customHeight="1">
      <c r="A19" s="107" t="s">
        <v>266</v>
      </c>
      <c r="B19" s="108" t="s">
        <v>267</v>
      </c>
      <c r="C19" s="109">
        <v>325.47</v>
      </c>
      <c r="D19" s="108" t="s">
        <v>268</v>
      </c>
      <c r="E19" s="108" t="s">
        <v>269</v>
      </c>
      <c r="F19" s="109"/>
      <c r="G19" s="108" t="s">
        <v>270</v>
      </c>
      <c r="H19" s="108" t="s">
        <v>271</v>
      </c>
      <c r="I19" s="110"/>
    </row>
    <row r="20" spans="1:9" s="106" customFormat="1" ht="12.75" customHeight="1">
      <c r="A20" s="107" t="s">
        <v>272</v>
      </c>
      <c r="B20" s="108" t="s">
        <v>273</v>
      </c>
      <c r="C20" s="109"/>
      <c r="D20" s="108" t="s">
        <v>274</v>
      </c>
      <c r="E20" s="108" t="s">
        <v>275</v>
      </c>
      <c r="F20" s="109"/>
      <c r="G20" s="108" t="s">
        <v>276</v>
      </c>
      <c r="H20" s="108" t="s">
        <v>277</v>
      </c>
      <c r="I20" s="110"/>
    </row>
    <row r="21" spans="1:9" s="106" customFormat="1" ht="12.75" customHeight="1">
      <c r="A21" s="107" t="s">
        <v>278</v>
      </c>
      <c r="B21" s="108" t="s">
        <v>279</v>
      </c>
      <c r="C21" s="109"/>
      <c r="D21" s="108" t="s">
        <v>280</v>
      </c>
      <c r="E21" s="108" t="s">
        <v>281</v>
      </c>
      <c r="F21" s="109"/>
      <c r="G21" s="108" t="s">
        <v>282</v>
      </c>
      <c r="H21" s="108" t="s">
        <v>283</v>
      </c>
      <c r="I21" s="110"/>
    </row>
    <row r="22" spans="1:9" s="106" customFormat="1" ht="12.75" customHeight="1">
      <c r="A22" s="107" t="s">
        <v>284</v>
      </c>
      <c r="B22" s="108" t="s">
        <v>285</v>
      </c>
      <c r="C22" s="109">
        <v>0.21</v>
      </c>
      <c r="D22" s="108" t="s">
        <v>286</v>
      </c>
      <c r="E22" s="108" t="s">
        <v>287</v>
      </c>
      <c r="F22" s="109">
        <v>2.76</v>
      </c>
      <c r="G22" s="108" t="s">
        <v>288</v>
      </c>
      <c r="H22" s="108" t="s">
        <v>289</v>
      </c>
      <c r="I22" s="110"/>
    </row>
    <row r="23" spans="1:9" s="106" customFormat="1" ht="12.75" customHeight="1">
      <c r="A23" s="107" t="s">
        <v>290</v>
      </c>
      <c r="B23" s="108" t="s">
        <v>291</v>
      </c>
      <c r="C23" s="109"/>
      <c r="D23" s="108" t="s">
        <v>292</v>
      </c>
      <c r="E23" s="108" t="s">
        <v>293</v>
      </c>
      <c r="F23" s="109">
        <v>0.06</v>
      </c>
      <c r="G23" s="108" t="s">
        <v>294</v>
      </c>
      <c r="H23" s="108" t="s">
        <v>114</v>
      </c>
      <c r="I23" s="110"/>
    </row>
    <row r="24" spans="1:9" s="106" customFormat="1" ht="12.75" customHeight="1">
      <c r="A24" s="107" t="s">
        <v>295</v>
      </c>
      <c r="B24" s="108" t="s">
        <v>296</v>
      </c>
      <c r="C24" s="109">
        <v>7.51</v>
      </c>
      <c r="D24" s="108" t="s">
        <v>297</v>
      </c>
      <c r="E24" s="108" t="s">
        <v>298</v>
      </c>
      <c r="F24" s="109"/>
      <c r="G24" s="108" t="s">
        <v>299</v>
      </c>
      <c r="H24" s="108" t="s">
        <v>300</v>
      </c>
      <c r="I24" s="110"/>
    </row>
    <row r="25" spans="1:9" s="106" customFormat="1" ht="12.75" customHeight="1">
      <c r="A25" s="107" t="s">
        <v>301</v>
      </c>
      <c r="B25" s="108" t="s">
        <v>302</v>
      </c>
      <c r="C25" s="109"/>
      <c r="D25" s="108" t="s">
        <v>303</v>
      </c>
      <c r="E25" s="108" t="s">
        <v>304</v>
      </c>
      <c r="F25" s="109"/>
      <c r="G25" s="108" t="s">
        <v>305</v>
      </c>
      <c r="H25" s="108" t="s">
        <v>306</v>
      </c>
      <c r="I25" s="110"/>
    </row>
    <row r="26" spans="1:9" s="106" customFormat="1" ht="12.75" customHeight="1">
      <c r="A26" s="107" t="s">
        <v>307</v>
      </c>
      <c r="B26" s="108" t="s">
        <v>308</v>
      </c>
      <c r="C26" s="109">
        <v>0.08</v>
      </c>
      <c r="D26" s="108" t="s">
        <v>309</v>
      </c>
      <c r="E26" s="108" t="s">
        <v>310</v>
      </c>
      <c r="F26" s="109"/>
      <c r="G26" s="108" t="s">
        <v>311</v>
      </c>
      <c r="H26" s="108" t="s">
        <v>312</v>
      </c>
      <c r="I26" s="110"/>
    </row>
    <row r="27" spans="1:9" s="106" customFormat="1" ht="12.75" customHeight="1">
      <c r="A27" s="107" t="s">
        <v>313</v>
      </c>
      <c r="B27" s="108" t="s">
        <v>314</v>
      </c>
      <c r="C27" s="109"/>
      <c r="D27" s="108" t="s">
        <v>315</v>
      </c>
      <c r="E27" s="108" t="s">
        <v>316</v>
      </c>
      <c r="F27" s="109">
        <v>26.24</v>
      </c>
      <c r="G27" s="108" t="s">
        <v>317</v>
      </c>
      <c r="H27" s="108" t="s">
        <v>318</v>
      </c>
      <c r="I27" s="110"/>
    </row>
    <row r="28" spans="1:9" s="106" customFormat="1" ht="12.75" customHeight="1">
      <c r="A28" s="107" t="s">
        <v>319</v>
      </c>
      <c r="B28" s="108" t="s">
        <v>149</v>
      </c>
      <c r="C28" s="109">
        <v>54.88</v>
      </c>
      <c r="D28" s="108" t="s">
        <v>320</v>
      </c>
      <c r="E28" s="108" t="s">
        <v>321</v>
      </c>
      <c r="F28" s="109"/>
      <c r="G28" s="108" t="s">
        <v>322</v>
      </c>
      <c r="H28" s="108" t="s">
        <v>115</v>
      </c>
      <c r="I28" s="110"/>
    </row>
    <row r="29" spans="1:9" s="106" customFormat="1" ht="12.75" customHeight="1">
      <c r="A29" s="107" t="s">
        <v>323</v>
      </c>
      <c r="B29" s="108" t="s">
        <v>324</v>
      </c>
      <c r="C29" s="109"/>
      <c r="D29" s="108" t="s">
        <v>325</v>
      </c>
      <c r="E29" s="108" t="s">
        <v>326</v>
      </c>
      <c r="F29" s="109">
        <v>8.47</v>
      </c>
      <c r="G29" s="108" t="s">
        <v>327</v>
      </c>
      <c r="H29" s="108" t="s">
        <v>328</v>
      </c>
      <c r="I29" s="110"/>
    </row>
    <row r="30" spans="1:9" s="106" customFormat="1" ht="12.75" customHeight="1">
      <c r="A30" s="107" t="s">
        <v>329</v>
      </c>
      <c r="B30" s="108" t="s">
        <v>330</v>
      </c>
      <c r="C30" s="109"/>
      <c r="D30" s="108" t="s">
        <v>331</v>
      </c>
      <c r="E30" s="108" t="s">
        <v>332</v>
      </c>
      <c r="F30" s="109"/>
      <c r="G30" s="108" t="s">
        <v>333</v>
      </c>
      <c r="H30" s="108" t="s">
        <v>334</v>
      </c>
      <c r="I30" s="110"/>
    </row>
    <row r="31" spans="1:9" s="106" customFormat="1" ht="12.75" customHeight="1">
      <c r="A31" s="107" t="s">
        <v>335</v>
      </c>
      <c r="B31" s="108" t="s">
        <v>336</v>
      </c>
      <c r="C31" s="109"/>
      <c r="D31" s="108" t="s">
        <v>337</v>
      </c>
      <c r="E31" s="108" t="s">
        <v>338</v>
      </c>
      <c r="F31" s="109">
        <v>43.08</v>
      </c>
      <c r="G31" s="108" t="s">
        <v>339</v>
      </c>
      <c r="H31" s="108" t="s">
        <v>109</v>
      </c>
      <c r="I31" s="110"/>
    </row>
    <row r="32" spans="1:9" s="106" customFormat="1" ht="12.75" customHeight="1">
      <c r="A32" s="107" t="s">
        <v>340</v>
      </c>
      <c r="B32" s="108" t="s">
        <v>341</v>
      </c>
      <c r="C32" s="109"/>
      <c r="D32" s="108" t="s">
        <v>342</v>
      </c>
      <c r="E32" s="108" t="s">
        <v>343</v>
      </c>
      <c r="F32" s="109">
        <v>30.23</v>
      </c>
      <c r="G32" s="108" t="s">
        <v>344</v>
      </c>
      <c r="H32" s="108" t="s">
        <v>345</v>
      </c>
      <c r="I32" s="110"/>
    </row>
    <row r="33" spans="1:9" s="106" customFormat="1" ht="12.75" customHeight="1">
      <c r="A33" s="107" t="s">
        <v>346</v>
      </c>
      <c r="B33" s="108" t="s">
        <v>347</v>
      </c>
      <c r="C33" s="109"/>
      <c r="D33" s="108" t="s">
        <v>348</v>
      </c>
      <c r="E33" s="108" t="s">
        <v>349</v>
      </c>
      <c r="F33" s="109"/>
      <c r="G33" s="108" t="s">
        <v>15</v>
      </c>
      <c r="H33" s="108" t="s">
        <v>15</v>
      </c>
      <c r="I33" s="110"/>
    </row>
    <row r="34" spans="1:9" s="106" customFormat="1" ht="12.75" customHeight="1">
      <c r="A34" s="107" t="s">
        <v>15</v>
      </c>
      <c r="B34" s="108" t="s">
        <v>15</v>
      </c>
      <c r="C34" s="109" t="s">
        <v>15</v>
      </c>
      <c r="D34" s="108" t="s">
        <v>350</v>
      </c>
      <c r="E34" s="108" t="s">
        <v>351</v>
      </c>
      <c r="F34" s="109">
        <v>18.19</v>
      </c>
      <c r="G34" s="108" t="s">
        <v>15</v>
      </c>
      <c r="H34" s="108" t="s">
        <v>15</v>
      </c>
      <c r="I34" s="110"/>
    </row>
    <row r="35" spans="1:9" s="106" customFormat="1" ht="12.75" customHeight="1" thickBot="1">
      <c r="A35" s="274" t="s">
        <v>352</v>
      </c>
      <c r="B35" s="275" t="s">
        <v>15</v>
      </c>
      <c r="C35" s="111">
        <v>919.14</v>
      </c>
      <c r="D35" s="275" t="s">
        <v>353</v>
      </c>
      <c r="E35" s="275" t="s">
        <v>15</v>
      </c>
      <c r="F35" s="275" t="s">
        <v>15</v>
      </c>
      <c r="G35" s="275" t="s">
        <v>15</v>
      </c>
      <c r="H35" s="275" t="s">
        <v>15</v>
      </c>
      <c r="I35" s="112">
        <v>215.92</v>
      </c>
    </row>
    <row r="36" spans="1:9" ht="19.5" customHeight="1">
      <c r="A36" s="266" t="s">
        <v>354</v>
      </c>
      <c r="B36" s="266"/>
      <c r="C36" s="266"/>
      <c r="D36" s="266"/>
      <c r="E36" s="266"/>
      <c r="F36" s="266"/>
      <c r="G36" s="266"/>
      <c r="H36" s="266"/>
      <c r="I36" s="266"/>
    </row>
    <row r="37" spans="1:9" ht="19.5" customHeight="1">
      <c r="A37" s="266" t="s">
        <v>355</v>
      </c>
      <c r="B37" s="266"/>
      <c r="C37" s="266"/>
      <c r="D37" s="266"/>
      <c r="E37" s="266"/>
      <c r="F37" s="266"/>
      <c r="G37" s="266"/>
      <c r="H37" s="266"/>
      <c r="I37" s="266"/>
    </row>
  </sheetData>
  <sheetProtection/>
  <mergeCells count="16">
    <mergeCell ref="H5:H6"/>
    <mergeCell ref="I5:I6"/>
    <mergeCell ref="A35:B35"/>
    <mergeCell ref="D35:H35"/>
    <mergeCell ref="F5:F6"/>
    <mergeCell ref="G5:G6"/>
    <mergeCell ref="A36:I36"/>
    <mergeCell ref="A37:I37"/>
    <mergeCell ref="A2:I2"/>
    <mergeCell ref="A4:C4"/>
    <mergeCell ref="D4:I4"/>
    <mergeCell ref="A5:A6"/>
    <mergeCell ref="B5:B6"/>
    <mergeCell ref="C5:C6"/>
    <mergeCell ref="D5:D6"/>
    <mergeCell ref="E5:E6"/>
  </mergeCells>
  <printOptions horizontalCentered="1"/>
  <pageMargins left="0.45" right="0.36" top="0.51" bottom="0.58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zoomScalePageLayoutView="0" workbookViewId="0" topLeftCell="A1">
      <selection activeCell="Q14" sqref="A1:Q14"/>
    </sheetView>
  </sheetViews>
  <sheetFormatPr defaultColWidth="9.00390625" defaultRowHeight="14.25"/>
  <cols>
    <col min="1" max="2" width="3.50390625" style="1" bestFit="1" customWidth="1"/>
    <col min="3" max="3" width="3.50390625" style="1" customWidth="1"/>
    <col min="4" max="4" width="12.625" style="1" customWidth="1"/>
    <col min="5" max="7" width="8.625" style="1" customWidth="1"/>
    <col min="8" max="13" width="7.625" style="1" customWidth="1"/>
    <col min="14" max="14" width="8.625" style="1" customWidth="1"/>
    <col min="15" max="17" width="9.625" style="1" customWidth="1"/>
    <col min="18" max="16384" width="9.00390625" style="1" customWidth="1"/>
  </cols>
  <sheetData>
    <row r="1" spans="1:17" ht="14.25">
      <c r="A1" s="127" t="s">
        <v>375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22.5" customHeight="1">
      <c r="A2" s="280" t="s">
        <v>356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3" spans="1:17" s="117" customFormat="1" ht="14.25">
      <c r="A3" s="115" t="s">
        <v>357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 t="s">
        <v>194</v>
      </c>
    </row>
    <row r="4" spans="1:17" s="122" customFormat="1" ht="30" customHeight="1">
      <c r="A4" s="276" t="s">
        <v>358</v>
      </c>
      <c r="B4" s="276"/>
      <c r="C4" s="276"/>
      <c r="D4" s="276" t="s">
        <v>359</v>
      </c>
      <c r="E4" s="119" t="s">
        <v>360</v>
      </c>
      <c r="F4" s="120"/>
      <c r="G4" s="120"/>
      <c r="H4" s="121" t="s">
        <v>361</v>
      </c>
      <c r="I4" s="121"/>
      <c r="J4" s="121"/>
      <c r="K4" s="120" t="s">
        <v>362</v>
      </c>
      <c r="L4" s="120"/>
      <c r="M4" s="120"/>
      <c r="N4" s="120" t="s">
        <v>363</v>
      </c>
      <c r="O4" s="120"/>
      <c r="P4" s="120"/>
      <c r="Q4" s="120"/>
    </row>
    <row r="5" spans="1:17" s="122" customFormat="1" ht="30" customHeight="1">
      <c r="A5" s="276"/>
      <c r="B5" s="276"/>
      <c r="C5" s="276"/>
      <c r="D5" s="276"/>
      <c r="E5" s="276" t="s">
        <v>364</v>
      </c>
      <c r="F5" s="277" t="s">
        <v>365</v>
      </c>
      <c r="G5" s="277" t="s">
        <v>366</v>
      </c>
      <c r="H5" s="277" t="s">
        <v>364</v>
      </c>
      <c r="I5" s="277" t="s">
        <v>367</v>
      </c>
      <c r="J5" s="277" t="s">
        <v>368</v>
      </c>
      <c r="K5" s="276" t="s">
        <v>364</v>
      </c>
      <c r="L5" s="277" t="s">
        <v>367</v>
      </c>
      <c r="M5" s="277" t="s">
        <v>368</v>
      </c>
      <c r="N5" s="276" t="s">
        <v>364</v>
      </c>
      <c r="O5" s="277" t="s">
        <v>365</v>
      </c>
      <c r="P5" s="278" t="s">
        <v>366</v>
      </c>
      <c r="Q5" s="279"/>
    </row>
    <row r="6" spans="1:17" s="122" customFormat="1" ht="53.25" customHeight="1">
      <c r="A6" s="276"/>
      <c r="B6" s="276"/>
      <c r="C6" s="276"/>
      <c r="D6" s="276"/>
      <c r="E6" s="276"/>
      <c r="F6" s="277"/>
      <c r="G6" s="277"/>
      <c r="H6" s="277"/>
      <c r="I6" s="276"/>
      <c r="J6" s="276"/>
      <c r="K6" s="276"/>
      <c r="L6" s="276"/>
      <c r="M6" s="276"/>
      <c r="N6" s="276"/>
      <c r="O6" s="277"/>
      <c r="P6" s="123" t="s">
        <v>369</v>
      </c>
      <c r="Q6" s="125" t="s">
        <v>370</v>
      </c>
    </row>
    <row r="7" spans="1:17" s="122" customFormat="1" ht="19.5" customHeight="1">
      <c r="A7" s="276" t="s">
        <v>371</v>
      </c>
      <c r="B7" s="276" t="s">
        <v>372</v>
      </c>
      <c r="C7" s="276" t="s">
        <v>373</v>
      </c>
      <c r="D7" s="124" t="s">
        <v>374</v>
      </c>
      <c r="E7" s="118">
        <v>1</v>
      </c>
      <c r="F7" s="118">
        <v>2</v>
      </c>
      <c r="G7" s="118">
        <v>3</v>
      </c>
      <c r="H7" s="118">
        <v>4</v>
      </c>
      <c r="I7" s="118">
        <v>5</v>
      </c>
      <c r="J7" s="118">
        <v>6</v>
      </c>
      <c r="K7" s="118">
        <v>7</v>
      </c>
      <c r="L7" s="118">
        <v>8</v>
      </c>
      <c r="M7" s="118">
        <v>9</v>
      </c>
      <c r="N7" s="118">
        <v>10</v>
      </c>
      <c r="O7" s="118">
        <v>11</v>
      </c>
      <c r="P7" s="118">
        <v>12</v>
      </c>
      <c r="Q7" s="118">
        <v>13</v>
      </c>
    </row>
    <row r="8" spans="1:17" s="122" customFormat="1" ht="24" customHeight="1">
      <c r="A8" s="276"/>
      <c r="B8" s="276"/>
      <c r="C8" s="276"/>
      <c r="D8" s="118" t="s">
        <v>364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1:17" s="122" customFormat="1" ht="24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s="122" customFormat="1" ht="24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s="122" customFormat="1" ht="24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122" customFormat="1" ht="24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 s="122" customFormat="1" ht="24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7" s="122" customFormat="1" ht="24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7" ht="19.5" customHeigh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ht="19.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</row>
    <row r="17" spans="1:17" ht="14.2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1:17" ht="14.2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1:17" ht="14.2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  <row r="20" spans="1:17" ht="14.25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</sheetData>
  <sheetProtection/>
  <mergeCells count="18">
    <mergeCell ref="A7:A8"/>
    <mergeCell ref="B7:B8"/>
    <mergeCell ref="C7:C8"/>
    <mergeCell ref="A2:Q2"/>
    <mergeCell ref="A4:C6"/>
    <mergeCell ref="D4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L5:L6"/>
    <mergeCell ref="P5:Q5"/>
  </mergeCells>
  <printOptions horizontalCentered="1"/>
  <pageMargins left="0.4" right="0.23" top="0.53" bottom="0.48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1">
      <selection activeCell="D26" sqref="A4:D26"/>
    </sheetView>
  </sheetViews>
  <sheetFormatPr defaultColWidth="9.00390625" defaultRowHeight="14.25"/>
  <cols>
    <col min="1" max="1" width="32.25390625" style="25" customWidth="1"/>
    <col min="2" max="2" width="4.75390625" style="25" customWidth="1"/>
    <col min="3" max="3" width="12.50390625" style="25" customWidth="1"/>
    <col min="4" max="4" width="11.50390625" style="25" customWidth="1"/>
    <col min="5" max="5" width="40.125" style="25" customWidth="1"/>
    <col min="6" max="6" width="4.75390625" style="25" customWidth="1"/>
    <col min="7" max="7" width="13.125" style="25" customWidth="1"/>
    <col min="8" max="8" width="8.50390625" style="25" customWidth="1"/>
    <col min="9" max="16384" width="9.00390625" style="25" customWidth="1"/>
  </cols>
  <sheetData>
    <row r="1" ht="14.25">
      <c r="A1" s="154" t="s">
        <v>405</v>
      </c>
    </row>
    <row r="2" spans="1:7" s="128" customFormat="1" ht="24" customHeight="1">
      <c r="A2" s="281" t="s">
        <v>376</v>
      </c>
      <c r="B2" s="281"/>
      <c r="C2" s="281"/>
      <c r="D2" s="281"/>
      <c r="E2" s="281"/>
      <c r="F2" s="281"/>
      <c r="G2" s="281"/>
    </row>
    <row r="3" spans="1:7" ht="15" thickBot="1">
      <c r="A3" s="129" t="s">
        <v>165</v>
      </c>
      <c r="D3" s="130"/>
      <c r="G3" s="131" t="s">
        <v>10</v>
      </c>
    </row>
    <row r="4" spans="1:7" ht="16.5" customHeight="1">
      <c r="A4" s="132" t="s">
        <v>11</v>
      </c>
      <c r="B4" s="282" t="s">
        <v>12</v>
      </c>
      <c r="C4" s="133" t="s">
        <v>377</v>
      </c>
      <c r="D4" s="133" t="s">
        <v>13</v>
      </c>
      <c r="E4" s="133" t="s">
        <v>11</v>
      </c>
      <c r="F4" s="282" t="s">
        <v>12</v>
      </c>
      <c r="G4" s="134" t="s">
        <v>13</v>
      </c>
    </row>
    <row r="5" spans="1:7" ht="16.5" customHeight="1">
      <c r="A5" s="135" t="s">
        <v>14</v>
      </c>
      <c r="B5" s="283" t="s">
        <v>15</v>
      </c>
      <c r="C5" s="136" t="s">
        <v>16</v>
      </c>
      <c r="D5" s="136" t="s">
        <v>17</v>
      </c>
      <c r="E5" s="136" t="s">
        <v>14</v>
      </c>
      <c r="F5" s="283" t="s">
        <v>15</v>
      </c>
      <c r="G5" s="137" t="s">
        <v>25</v>
      </c>
    </row>
    <row r="6" spans="1:7" ht="16.5" customHeight="1">
      <c r="A6" s="138" t="s">
        <v>18</v>
      </c>
      <c r="B6" s="136" t="s">
        <v>16</v>
      </c>
      <c r="C6" s="136" t="s">
        <v>19</v>
      </c>
      <c r="D6" s="136" t="s">
        <v>19</v>
      </c>
      <c r="E6" s="139" t="s">
        <v>20</v>
      </c>
      <c r="F6" s="136" t="s">
        <v>29</v>
      </c>
      <c r="G6" s="42">
        <v>215.92</v>
      </c>
    </row>
    <row r="7" spans="1:7" ht="16.5" customHeight="1">
      <c r="A7" s="138" t="s">
        <v>22</v>
      </c>
      <c r="B7" s="136" t="s">
        <v>17</v>
      </c>
      <c r="C7" s="140">
        <v>67.67</v>
      </c>
      <c r="D7" s="41">
        <v>51.56</v>
      </c>
      <c r="E7" s="139" t="s">
        <v>23</v>
      </c>
      <c r="F7" s="136" t="s">
        <v>34</v>
      </c>
      <c r="G7" s="42">
        <v>215.92</v>
      </c>
    </row>
    <row r="8" spans="1:7" ht="16.5" customHeight="1">
      <c r="A8" s="138" t="s">
        <v>378</v>
      </c>
      <c r="B8" s="136" t="s">
        <v>25</v>
      </c>
      <c r="C8" s="140"/>
      <c r="D8" s="41">
        <v>2.7</v>
      </c>
      <c r="E8" s="139" t="s">
        <v>26</v>
      </c>
      <c r="F8" s="136" t="s">
        <v>38</v>
      </c>
      <c r="G8" s="141"/>
    </row>
    <row r="9" spans="1:7" ht="16.5" customHeight="1">
      <c r="A9" s="138" t="s">
        <v>379</v>
      </c>
      <c r="B9" s="136" t="s">
        <v>28</v>
      </c>
      <c r="C9" s="140">
        <v>62.1</v>
      </c>
      <c r="D9" s="41">
        <v>48.5</v>
      </c>
      <c r="E9" s="139" t="s">
        <v>15</v>
      </c>
      <c r="F9" s="136" t="s">
        <v>40</v>
      </c>
      <c r="G9" s="137" t="s">
        <v>30</v>
      </c>
    </row>
    <row r="10" spans="1:7" ht="16.5" customHeight="1">
      <c r="A10" s="138" t="s">
        <v>31</v>
      </c>
      <c r="B10" s="136" t="s">
        <v>32</v>
      </c>
      <c r="C10" s="140"/>
      <c r="D10" s="41" t="s">
        <v>15</v>
      </c>
      <c r="E10" s="139" t="s">
        <v>33</v>
      </c>
      <c r="F10" s="136" t="s">
        <v>43</v>
      </c>
      <c r="G10" s="137" t="s">
        <v>19</v>
      </c>
    </row>
    <row r="11" spans="1:7" ht="16.5" customHeight="1">
      <c r="A11" s="138" t="s">
        <v>35</v>
      </c>
      <c r="B11" s="136" t="s">
        <v>36</v>
      </c>
      <c r="C11" s="140">
        <v>62.1</v>
      </c>
      <c r="D11" s="41">
        <v>48.5</v>
      </c>
      <c r="E11" s="139" t="s">
        <v>37</v>
      </c>
      <c r="F11" s="136" t="s">
        <v>46</v>
      </c>
      <c r="G11" s="142">
        <v>13</v>
      </c>
    </row>
    <row r="12" spans="1:7" ht="16.5" customHeight="1">
      <c r="A12" s="138" t="s">
        <v>380</v>
      </c>
      <c r="B12" s="136" t="s">
        <v>39</v>
      </c>
      <c r="C12" s="140">
        <v>5.57</v>
      </c>
      <c r="D12" s="41">
        <v>0.37</v>
      </c>
      <c r="E12" s="139" t="s">
        <v>381</v>
      </c>
      <c r="F12" s="136" t="s">
        <v>49</v>
      </c>
      <c r="G12" s="143"/>
    </row>
    <row r="13" spans="1:7" ht="16.5" customHeight="1">
      <c r="A13" s="138" t="s">
        <v>41</v>
      </c>
      <c r="B13" s="136" t="s">
        <v>42</v>
      </c>
      <c r="C13" s="140">
        <v>5.57</v>
      </c>
      <c r="D13" s="41">
        <v>0.37</v>
      </c>
      <c r="E13" s="139" t="s">
        <v>382</v>
      </c>
      <c r="F13" s="136" t="s">
        <v>51</v>
      </c>
      <c r="G13" s="142">
        <v>13</v>
      </c>
    </row>
    <row r="14" spans="1:7" ht="16.5" customHeight="1">
      <c r="A14" s="138" t="s">
        <v>383</v>
      </c>
      <c r="B14" s="136" t="s">
        <v>45</v>
      </c>
      <c r="C14" s="140"/>
      <c r="D14" s="140"/>
      <c r="E14" s="139" t="s">
        <v>384</v>
      </c>
      <c r="F14" s="136" t="s">
        <v>53</v>
      </c>
      <c r="G14" s="142"/>
    </row>
    <row r="15" spans="1:7" ht="16.5" customHeight="1">
      <c r="A15" s="138" t="s">
        <v>44</v>
      </c>
      <c r="B15" s="136" t="s">
        <v>48</v>
      </c>
      <c r="C15" s="144" t="s">
        <v>15</v>
      </c>
      <c r="D15" s="144" t="s">
        <v>15</v>
      </c>
      <c r="E15" s="139" t="s">
        <v>385</v>
      </c>
      <c r="F15" s="136" t="s">
        <v>55</v>
      </c>
      <c r="G15" s="142"/>
    </row>
    <row r="16" spans="1:7" ht="16.5" customHeight="1">
      <c r="A16" s="138" t="s">
        <v>47</v>
      </c>
      <c r="B16" s="136" t="s">
        <v>50</v>
      </c>
      <c r="C16" s="136" t="s">
        <v>19</v>
      </c>
      <c r="D16" s="136" t="s">
        <v>19</v>
      </c>
      <c r="E16" s="139" t="s">
        <v>386</v>
      </c>
      <c r="F16" s="136" t="s">
        <v>57</v>
      </c>
      <c r="G16" s="142"/>
    </row>
    <row r="17" spans="1:7" ht="16.5" customHeight="1">
      <c r="A17" s="138" t="s">
        <v>387</v>
      </c>
      <c r="B17" s="136" t="s">
        <v>52</v>
      </c>
      <c r="C17" s="136" t="s">
        <v>19</v>
      </c>
      <c r="D17" s="145">
        <v>1</v>
      </c>
      <c r="E17" s="139" t="s">
        <v>388</v>
      </c>
      <c r="F17" s="136" t="s">
        <v>59</v>
      </c>
      <c r="G17" s="142"/>
    </row>
    <row r="18" spans="1:7" ht="16.5" customHeight="1">
      <c r="A18" s="138" t="s">
        <v>389</v>
      </c>
      <c r="B18" s="136" t="s">
        <v>54</v>
      </c>
      <c r="C18" s="136" t="s">
        <v>19</v>
      </c>
      <c r="D18" s="145">
        <v>3</v>
      </c>
      <c r="E18" s="139" t="s">
        <v>390</v>
      </c>
      <c r="F18" s="136" t="s">
        <v>61</v>
      </c>
      <c r="G18" s="142"/>
    </row>
    <row r="19" spans="1:7" ht="16.5" customHeight="1">
      <c r="A19" s="138" t="s">
        <v>391</v>
      </c>
      <c r="B19" s="136" t="s">
        <v>56</v>
      </c>
      <c r="C19" s="136" t="s">
        <v>19</v>
      </c>
      <c r="D19" s="146" t="s">
        <v>15</v>
      </c>
      <c r="E19" s="139" t="s">
        <v>30</v>
      </c>
      <c r="F19" s="136" t="s">
        <v>63</v>
      </c>
      <c r="G19" s="147" t="s">
        <v>30</v>
      </c>
    </row>
    <row r="20" spans="1:7" ht="16.5" customHeight="1">
      <c r="A20" s="138" t="s">
        <v>392</v>
      </c>
      <c r="B20" s="136" t="s">
        <v>58</v>
      </c>
      <c r="C20" s="136" t="s">
        <v>19</v>
      </c>
      <c r="D20" s="145">
        <v>13</v>
      </c>
      <c r="E20" s="139" t="s">
        <v>30</v>
      </c>
      <c r="F20" s="136" t="s">
        <v>65</v>
      </c>
      <c r="G20" s="147" t="s">
        <v>30</v>
      </c>
    </row>
    <row r="21" spans="1:7" ht="16.5" customHeight="1">
      <c r="A21" s="138" t="s">
        <v>393</v>
      </c>
      <c r="B21" s="136" t="s">
        <v>60</v>
      </c>
      <c r="C21" s="136" t="s">
        <v>19</v>
      </c>
      <c r="D21" s="145">
        <v>3</v>
      </c>
      <c r="E21" s="139" t="s">
        <v>30</v>
      </c>
      <c r="F21" s="136" t="s">
        <v>394</v>
      </c>
      <c r="G21" s="147" t="s">
        <v>30</v>
      </c>
    </row>
    <row r="22" spans="1:7" ht="16.5" customHeight="1">
      <c r="A22" s="138" t="s">
        <v>395</v>
      </c>
      <c r="B22" s="136" t="s">
        <v>62</v>
      </c>
      <c r="C22" s="136" t="s">
        <v>19</v>
      </c>
      <c r="D22" s="145"/>
      <c r="E22" s="139" t="s">
        <v>15</v>
      </c>
      <c r="F22" s="136" t="s">
        <v>396</v>
      </c>
      <c r="G22" s="147" t="s">
        <v>15</v>
      </c>
    </row>
    <row r="23" spans="1:7" ht="16.5" customHeight="1">
      <c r="A23" s="138" t="s">
        <v>397</v>
      </c>
      <c r="B23" s="136" t="s">
        <v>64</v>
      </c>
      <c r="C23" s="136" t="s">
        <v>19</v>
      </c>
      <c r="D23" s="148">
        <v>45</v>
      </c>
      <c r="E23" s="139" t="s">
        <v>30</v>
      </c>
      <c r="F23" s="136" t="s">
        <v>398</v>
      </c>
      <c r="G23" s="147" t="s">
        <v>30</v>
      </c>
    </row>
    <row r="24" spans="1:7" ht="16.5" customHeight="1">
      <c r="A24" s="138" t="s">
        <v>399</v>
      </c>
      <c r="B24" s="136" t="s">
        <v>21</v>
      </c>
      <c r="C24" s="136" t="s">
        <v>19</v>
      </c>
      <c r="D24" s="148"/>
      <c r="E24" s="139" t="s">
        <v>15</v>
      </c>
      <c r="F24" s="136" t="s">
        <v>400</v>
      </c>
      <c r="G24" s="147" t="s">
        <v>15</v>
      </c>
    </row>
    <row r="25" spans="1:7" ht="16.5" customHeight="1" thickBot="1">
      <c r="A25" s="138" t="s">
        <v>401</v>
      </c>
      <c r="B25" s="136" t="s">
        <v>24</v>
      </c>
      <c r="C25" s="136" t="s">
        <v>19</v>
      </c>
      <c r="D25" s="144" t="s">
        <v>15</v>
      </c>
      <c r="E25" s="139" t="s">
        <v>30</v>
      </c>
      <c r="F25" s="136" t="s">
        <v>402</v>
      </c>
      <c r="G25" s="147" t="s">
        <v>30</v>
      </c>
    </row>
    <row r="26" spans="1:7" ht="16.5" customHeight="1" thickBot="1">
      <c r="A26" s="149" t="s">
        <v>403</v>
      </c>
      <c r="B26" s="150" t="s">
        <v>27</v>
      </c>
      <c r="C26" s="150" t="s">
        <v>19</v>
      </c>
      <c r="D26" s="151" t="s">
        <v>15</v>
      </c>
      <c r="E26" s="152" t="s">
        <v>30</v>
      </c>
      <c r="F26" s="150" t="s">
        <v>404</v>
      </c>
      <c r="G26" s="153" t="s">
        <v>30</v>
      </c>
    </row>
  </sheetData>
  <sheetProtection/>
  <mergeCells count="3">
    <mergeCell ref="A2:G2"/>
    <mergeCell ref="B4:B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2" sqref="A2:G2"/>
    </sheetView>
  </sheetViews>
  <sheetFormatPr defaultColWidth="6.875" defaultRowHeight="12.75" customHeight="1"/>
  <cols>
    <col min="1" max="3" width="5.125" style="196" customWidth="1"/>
    <col min="4" max="4" width="39.875" style="196" customWidth="1"/>
    <col min="5" max="5" width="22.00390625" style="196" customWidth="1"/>
    <col min="6" max="6" width="22.125" style="196" customWidth="1"/>
    <col min="7" max="7" width="19.625" style="196" customWidth="1"/>
    <col min="8" max="9" width="5.125" style="196" customWidth="1"/>
    <col min="10" max="10" width="8.375" style="196" customWidth="1"/>
    <col min="11" max="251" width="6.875" style="196" customWidth="1"/>
    <col min="252" max="16384" width="6.875" style="196" customWidth="1"/>
  </cols>
  <sheetData>
    <row r="1" spans="1:9" ht="14.25" customHeight="1">
      <c r="A1" s="284" t="s">
        <v>408</v>
      </c>
      <c r="B1" s="284"/>
      <c r="C1" s="198"/>
      <c r="D1" s="198"/>
      <c r="E1" s="198"/>
      <c r="F1" s="198"/>
      <c r="G1" s="198"/>
      <c r="H1" s="198"/>
      <c r="I1" s="198"/>
    </row>
    <row r="2" spans="1:9" ht="24" customHeight="1">
      <c r="A2" s="285" t="s">
        <v>406</v>
      </c>
      <c r="B2" s="286"/>
      <c r="C2" s="286"/>
      <c r="D2" s="286"/>
      <c r="E2" s="286"/>
      <c r="F2" s="286"/>
      <c r="G2" s="286"/>
      <c r="H2" s="198"/>
      <c r="I2" s="198"/>
    </row>
    <row r="3" spans="1:9" ht="8.25" customHeight="1">
      <c r="A3" s="199"/>
      <c r="B3" s="199"/>
      <c r="C3" s="199"/>
      <c r="D3" s="199"/>
      <c r="E3" s="200"/>
      <c r="F3" s="200"/>
      <c r="G3" s="201"/>
      <c r="H3" s="198"/>
      <c r="I3" s="198"/>
    </row>
    <row r="4" spans="1:9" ht="15" customHeight="1">
      <c r="A4" s="287"/>
      <c r="B4" s="287"/>
      <c r="C4" s="287"/>
      <c r="D4" s="202"/>
      <c r="E4" s="202"/>
      <c r="F4" s="202"/>
      <c r="G4" s="197" t="s">
        <v>407</v>
      </c>
      <c r="H4" s="198"/>
      <c r="I4" s="198"/>
    </row>
    <row r="5" spans="1:7" ht="15" customHeight="1">
      <c r="A5" s="226" t="s">
        <v>66</v>
      </c>
      <c r="B5" s="226"/>
      <c r="C5" s="226"/>
      <c r="D5" s="226"/>
      <c r="E5" s="227" t="s">
        <v>105</v>
      </c>
      <c r="F5" s="227" t="s">
        <v>8</v>
      </c>
      <c r="G5" s="227" t="s">
        <v>9</v>
      </c>
    </row>
    <row r="6" spans="1:7" ht="15" customHeight="1">
      <c r="A6" s="227" t="s">
        <v>72</v>
      </c>
      <c r="B6" s="227" t="s">
        <v>15</v>
      </c>
      <c r="C6" s="227" t="s">
        <v>15</v>
      </c>
      <c r="D6" s="226" t="s">
        <v>6</v>
      </c>
      <c r="E6" s="227" t="s">
        <v>15</v>
      </c>
      <c r="F6" s="227" t="s">
        <v>15</v>
      </c>
      <c r="G6" s="227" t="s">
        <v>15</v>
      </c>
    </row>
    <row r="7" spans="1:7" ht="15" customHeight="1">
      <c r="A7" s="227" t="s">
        <v>15</v>
      </c>
      <c r="B7" s="227" t="s">
        <v>15</v>
      </c>
      <c r="C7" s="227" t="s">
        <v>15</v>
      </c>
      <c r="D7" s="226" t="s">
        <v>15</v>
      </c>
      <c r="E7" s="227" t="s">
        <v>15</v>
      </c>
      <c r="F7" s="227" t="s">
        <v>15</v>
      </c>
      <c r="G7" s="227" t="s">
        <v>15</v>
      </c>
    </row>
    <row r="8" spans="1:7" ht="15" customHeight="1">
      <c r="A8" s="226" t="s">
        <v>77</v>
      </c>
      <c r="B8" s="226" t="s">
        <v>78</v>
      </c>
      <c r="C8" s="226" t="s">
        <v>79</v>
      </c>
      <c r="D8" s="183" t="s">
        <v>67</v>
      </c>
      <c r="E8" s="184" t="s">
        <v>16</v>
      </c>
      <c r="F8" s="184" t="s">
        <v>17</v>
      </c>
      <c r="G8" s="184" t="s">
        <v>25</v>
      </c>
    </row>
    <row r="9" spans="1:7" ht="15" customHeight="1">
      <c r="A9" s="226" t="s">
        <v>15</v>
      </c>
      <c r="B9" s="226" t="s">
        <v>15</v>
      </c>
      <c r="C9" s="226" t="s">
        <v>15</v>
      </c>
      <c r="D9" s="183" t="s">
        <v>7</v>
      </c>
      <c r="E9" s="163">
        <v>1391.66</v>
      </c>
      <c r="F9" s="163">
        <v>1135.07</v>
      </c>
      <c r="G9" s="163">
        <v>256.59</v>
      </c>
    </row>
    <row r="10" spans="1:7" ht="15" customHeight="1">
      <c r="A10" s="225" t="s">
        <v>116</v>
      </c>
      <c r="B10" s="225" t="s">
        <v>15</v>
      </c>
      <c r="C10" s="225" t="s">
        <v>15</v>
      </c>
      <c r="D10" s="30" t="s">
        <v>117</v>
      </c>
      <c r="E10" s="28">
        <v>890.95</v>
      </c>
      <c r="F10" s="28">
        <v>637.05</v>
      </c>
      <c r="G10" s="28">
        <v>253.89</v>
      </c>
    </row>
    <row r="11" spans="1:7" ht="15" customHeight="1">
      <c r="A11" s="225" t="s">
        <v>118</v>
      </c>
      <c r="B11" s="225" t="s">
        <v>15</v>
      </c>
      <c r="C11" s="225" t="s">
        <v>15</v>
      </c>
      <c r="D11" s="30" t="s">
        <v>119</v>
      </c>
      <c r="E11" s="28">
        <v>890.95</v>
      </c>
      <c r="F11" s="28">
        <v>637.05</v>
      </c>
      <c r="G11" s="28">
        <v>253.89</v>
      </c>
    </row>
    <row r="12" spans="1:7" ht="15" customHeight="1">
      <c r="A12" s="225" t="s">
        <v>120</v>
      </c>
      <c r="B12" s="225" t="s">
        <v>15</v>
      </c>
      <c r="C12" s="225" t="s">
        <v>15</v>
      </c>
      <c r="D12" s="30" t="s">
        <v>121</v>
      </c>
      <c r="E12" s="28">
        <v>597.28</v>
      </c>
      <c r="F12" s="28">
        <v>597.28</v>
      </c>
      <c r="G12" s="29"/>
    </row>
    <row r="13" spans="1:7" ht="15" customHeight="1">
      <c r="A13" s="225" t="s">
        <v>122</v>
      </c>
      <c r="B13" s="225" t="s">
        <v>15</v>
      </c>
      <c r="C13" s="225" t="s">
        <v>15</v>
      </c>
      <c r="D13" s="30" t="s">
        <v>123</v>
      </c>
      <c r="E13" s="28">
        <v>85.73</v>
      </c>
      <c r="F13" s="29"/>
      <c r="G13" s="28">
        <v>85.73</v>
      </c>
    </row>
    <row r="14" spans="1:7" ht="15" customHeight="1">
      <c r="A14" s="225" t="s">
        <v>124</v>
      </c>
      <c r="B14" s="225" t="s">
        <v>15</v>
      </c>
      <c r="C14" s="225" t="s">
        <v>15</v>
      </c>
      <c r="D14" s="30" t="s">
        <v>125</v>
      </c>
      <c r="E14" s="28">
        <v>98.27</v>
      </c>
      <c r="F14" s="29"/>
      <c r="G14" s="28">
        <v>98.27</v>
      </c>
    </row>
    <row r="15" spans="1:7" ht="15" customHeight="1">
      <c r="A15" s="225" t="s">
        <v>126</v>
      </c>
      <c r="B15" s="225" t="s">
        <v>15</v>
      </c>
      <c r="C15" s="225" t="s">
        <v>15</v>
      </c>
      <c r="D15" s="30" t="s">
        <v>127</v>
      </c>
      <c r="E15" s="28">
        <v>69.9</v>
      </c>
      <c r="F15" s="29"/>
      <c r="G15" s="28">
        <v>69.9</v>
      </c>
    </row>
    <row r="16" spans="1:7" ht="15" customHeight="1">
      <c r="A16" s="225" t="s">
        <v>128</v>
      </c>
      <c r="B16" s="225" t="s">
        <v>15</v>
      </c>
      <c r="C16" s="225" t="s">
        <v>15</v>
      </c>
      <c r="D16" s="30" t="s">
        <v>129</v>
      </c>
      <c r="E16" s="28">
        <v>39.77</v>
      </c>
      <c r="F16" s="28">
        <v>39.77</v>
      </c>
      <c r="G16" s="29"/>
    </row>
    <row r="17" spans="1:7" ht="15" customHeight="1">
      <c r="A17" s="225" t="s">
        <v>130</v>
      </c>
      <c r="B17" s="225" t="s">
        <v>15</v>
      </c>
      <c r="C17" s="225" t="s">
        <v>15</v>
      </c>
      <c r="D17" s="30" t="s">
        <v>131</v>
      </c>
      <c r="E17" s="28">
        <v>391.24</v>
      </c>
      <c r="F17" s="28">
        <v>391.24</v>
      </c>
      <c r="G17" s="29"/>
    </row>
    <row r="18" spans="1:7" ht="15" customHeight="1">
      <c r="A18" s="225" t="s">
        <v>132</v>
      </c>
      <c r="B18" s="225" t="s">
        <v>15</v>
      </c>
      <c r="C18" s="225" t="s">
        <v>15</v>
      </c>
      <c r="D18" s="30" t="s">
        <v>133</v>
      </c>
      <c r="E18" s="28">
        <v>391.24</v>
      </c>
      <c r="F18" s="28">
        <v>391.24</v>
      </c>
      <c r="G18" s="29"/>
    </row>
    <row r="19" spans="1:7" ht="15" customHeight="1">
      <c r="A19" s="225" t="s">
        <v>134</v>
      </c>
      <c r="B19" s="225" t="s">
        <v>15</v>
      </c>
      <c r="C19" s="225" t="s">
        <v>15</v>
      </c>
      <c r="D19" s="30" t="s">
        <v>135</v>
      </c>
      <c r="E19" s="28">
        <v>391.24</v>
      </c>
      <c r="F19" s="28">
        <v>391.24</v>
      </c>
      <c r="G19" s="29"/>
    </row>
    <row r="20" spans="1:7" ht="15" customHeight="1">
      <c r="A20" s="225" t="s">
        <v>136</v>
      </c>
      <c r="B20" s="225" t="s">
        <v>15</v>
      </c>
      <c r="C20" s="225" t="s">
        <v>15</v>
      </c>
      <c r="D20" s="30" t="s">
        <v>137</v>
      </c>
      <c r="E20" s="28">
        <v>51.9</v>
      </c>
      <c r="F20" s="28">
        <v>51.9</v>
      </c>
      <c r="G20" s="29"/>
    </row>
    <row r="21" spans="1:7" ht="15" customHeight="1">
      <c r="A21" s="225" t="s">
        <v>138</v>
      </c>
      <c r="B21" s="225" t="s">
        <v>15</v>
      </c>
      <c r="C21" s="225" t="s">
        <v>15</v>
      </c>
      <c r="D21" s="30" t="s">
        <v>139</v>
      </c>
      <c r="E21" s="28">
        <v>51.9</v>
      </c>
      <c r="F21" s="28">
        <v>51.9</v>
      </c>
      <c r="G21" s="29"/>
    </row>
    <row r="22" spans="1:7" ht="15" customHeight="1">
      <c r="A22" s="225" t="s">
        <v>140</v>
      </c>
      <c r="B22" s="225" t="s">
        <v>15</v>
      </c>
      <c r="C22" s="225" t="s">
        <v>15</v>
      </c>
      <c r="D22" s="30" t="s">
        <v>141</v>
      </c>
      <c r="E22" s="28">
        <v>44.39</v>
      </c>
      <c r="F22" s="28">
        <v>44.39</v>
      </c>
      <c r="G22" s="29"/>
    </row>
    <row r="23" spans="1:7" ht="15" customHeight="1">
      <c r="A23" s="225" t="s">
        <v>142</v>
      </c>
      <c r="B23" s="225" t="s">
        <v>15</v>
      </c>
      <c r="C23" s="225" t="s">
        <v>15</v>
      </c>
      <c r="D23" s="30" t="s">
        <v>143</v>
      </c>
      <c r="E23" s="28">
        <v>7.51</v>
      </c>
      <c r="F23" s="28">
        <v>7.51</v>
      </c>
      <c r="G23" s="29"/>
    </row>
    <row r="24" spans="1:7" ht="15" customHeight="1">
      <c r="A24" s="225" t="s">
        <v>144</v>
      </c>
      <c r="B24" s="225" t="s">
        <v>15</v>
      </c>
      <c r="C24" s="225" t="s">
        <v>15</v>
      </c>
      <c r="D24" s="30" t="s">
        <v>145</v>
      </c>
      <c r="E24" s="28">
        <v>54.88</v>
      </c>
      <c r="F24" s="28">
        <v>54.88</v>
      </c>
      <c r="G24" s="29"/>
    </row>
    <row r="25" spans="1:7" ht="15" customHeight="1">
      <c r="A25" s="225" t="s">
        <v>146</v>
      </c>
      <c r="B25" s="225" t="s">
        <v>15</v>
      </c>
      <c r="C25" s="225" t="s">
        <v>15</v>
      </c>
      <c r="D25" s="30" t="s">
        <v>147</v>
      </c>
      <c r="E25" s="28">
        <v>54.88</v>
      </c>
      <c r="F25" s="28">
        <v>54.88</v>
      </c>
      <c r="G25" s="29"/>
    </row>
    <row r="26" spans="1:7" ht="15" customHeight="1">
      <c r="A26" s="225" t="s">
        <v>148</v>
      </c>
      <c r="B26" s="225" t="s">
        <v>15</v>
      </c>
      <c r="C26" s="225" t="s">
        <v>15</v>
      </c>
      <c r="D26" s="30" t="s">
        <v>149</v>
      </c>
      <c r="E26" s="28">
        <v>54.88</v>
      </c>
      <c r="F26" s="28">
        <v>54.88</v>
      </c>
      <c r="G26" s="29"/>
    </row>
    <row r="27" spans="1:7" ht="15" customHeight="1">
      <c r="A27" s="225" t="s">
        <v>150</v>
      </c>
      <c r="B27" s="225" t="s">
        <v>15</v>
      </c>
      <c r="C27" s="225" t="s">
        <v>15</v>
      </c>
      <c r="D27" s="30" t="s">
        <v>109</v>
      </c>
      <c r="E27" s="28">
        <v>2.7</v>
      </c>
      <c r="F27" s="29"/>
      <c r="G27" s="28">
        <v>2.7</v>
      </c>
    </row>
    <row r="28" spans="1:7" ht="15" customHeight="1">
      <c r="A28" s="225" t="s">
        <v>151</v>
      </c>
      <c r="B28" s="225" t="s">
        <v>15</v>
      </c>
      <c r="C28" s="225" t="s">
        <v>15</v>
      </c>
      <c r="D28" s="30" t="s">
        <v>109</v>
      </c>
      <c r="E28" s="28">
        <v>2.7</v>
      </c>
      <c r="F28" s="29"/>
      <c r="G28" s="28">
        <v>2.7</v>
      </c>
    </row>
    <row r="29" spans="1:7" ht="15" customHeight="1">
      <c r="A29" s="225" t="s">
        <v>152</v>
      </c>
      <c r="B29" s="225" t="s">
        <v>15</v>
      </c>
      <c r="C29" s="225" t="s">
        <v>15</v>
      </c>
      <c r="D29" s="30" t="s">
        <v>153</v>
      </c>
      <c r="E29" s="28">
        <v>2.7</v>
      </c>
      <c r="F29" s="29"/>
      <c r="G29" s="28">
        <v>2.7</v>
      </c>
    </row>
  </sheetData>
  <mergeCells count="32">
    <mergeCell ref="A6:C7"/>
    <mergeCell ref="A1:B1"/>
    <mergeCell ref="A2:G2"/>
    <mergeCell ref="A4:C4"/>
    <mergeCell ref="A5:D5"/>
    <mergeCell ref="E5:E7"/>
    <mergeCell ref="F5:F7"/>
    <mergeCell ref="G5:G7"/>
    <mergeCell ref="D6:D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7:C27"/>
    <mergeCell ref="A28:C28"/>
    <mergeCell ref="A29:C29"/>
    <mergeCell ref="A23:C23"/>
    <mergeCell ref="A24:C24"/>
    <mergeCell ref="A25:C25"/>
    <mergeCell ref="A26:C26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2017-11-02T06:46:01Z</cp:lastPrinted>
  <dcterms:created xsi:type="dcterms:W3CDTF">1996-12-17T01:32:42Z</dcterms:created>
  <dcterms:modified xsi:type="dcterms:W3CDTF">2017-11-02T06:59:34Z</dcterms:modified>
  <cp:category/>
  <cp:version/>
  <cp:contentType/>
  <cp:contentStatus/>
</cp:coreProperties>
</file>